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<sst xmlns="http://schemas.openxmlformats.org/spreadsheetml/2006/main" count="27185" uniqueCount="11521">
  <si>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</si>
  <si>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</si>
  <si>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</si>
  <si>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</si>
  <si>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</si>
  <si>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</si>
  <si>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</si>
  <si>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</si>
  <si>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</si>
  <si>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</si>
  <si>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</si>
  <si>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</si>
  <si>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</si>
  <si>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</si>
  <si>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</si>
  <si>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</si>
  <si>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</si>
  <si>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</si>
  <si>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</si>
  <si>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</si>
  <si>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</si>
  <si>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</si>
  <si>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</si>
  <si>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</si>
  <si>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</si>
  <si>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</si>
  <si>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</si>
  <si>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</si>
  <si>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</si>
  <si>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</si>
  <si>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</si>
  <si>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</si>
  <si>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</si>
  <si>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</si>
  <si>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</si>
  <si>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</si>
  <si>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</si>
  <si>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</si>
  <si>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</si>
  <si>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</si>
  <si>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</si>
  <si>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</si>
  <si>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</si>
  <si>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</si>
  <si>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</si>
  <si>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</si>
  <si>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</si>
  <si>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</si>
  <si>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</si>
  <si>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</si>
  <si>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</si>
  <si>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</si>
  <si>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</si>
  <si>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</si>
  <si>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</si>
  <si>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</si>
  <si>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</si>
  <si>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</si>
  <si>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</si>
  <si>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</si>
  <si>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</si>
  <si>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</si>
  <si>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</si>
  <si>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</si>
  <si>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</si>
  <si>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</si>
  <si>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</si>
  <si>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</si>
  <si>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</si>
  <si>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</si>
  <si>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</si>
  <si>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</si>
  <si>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</si>
  <si>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</si>
  <si>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</si>
  <si>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</si>
  <si>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</si>
  <si>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</si>
  <si>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</si>
  <si>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</si>
  <si>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</si>
  <si>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</si>
  <si>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</si>
  <si>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</si>
  <si>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</si>
  <si>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</si>
  <si>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</si>
  <si>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</si>
  <si>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</si>
  <si>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</si>
  <si>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</si>
  <si>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</si>
  <si>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</si>
  <si>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</si>
  <si>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</si>
  <si>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</si>
  <si>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</si>
  <si>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</si>
  <si>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</si>
  <si>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</si>
  <si>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</si>
  <si>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</si>
  <si>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</si>
  <si>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</si>
  <si>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</si>
  <si>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</si>
  <si>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</si>
  <si>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</si>
  <si>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</si>
  <si>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</si>
  <si>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</si>
  <si>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</si>
  <si>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</si>
  <si>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</si>
  <si>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</si>
  <si>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</si>
  <si>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</si>
  <si>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</si>
  <si>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</si>
  <si>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</si>
  <si>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</si>
  <si>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</si>
  <si>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</si>
  <si>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</si>
  <si>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</si>
  <si>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</si>
  <si>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</si>
  <si>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</si>
  <si>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</si>
  <si>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</si>
  <si>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</si>
  <si>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</si>
  <si>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</si>
  <si>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</si>
  <si>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</si>
  <si>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</si>
  <si>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</si>
  <si>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</si>
  <si>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</si>
  <si>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</si>
  <si>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</si>
  <si>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</si>
  <si>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</si>
  <si>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</si>
  <si>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</si>
  <si>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</si>
  <si>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</si>
  <si>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</si>
  <si>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</si>
  <si>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</si>
  <si>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</si>
  <si>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</si>
  <si>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</si>
  <si>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</si>
  <si>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</si>
  <si>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</si>
  <si>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</si>
  <si>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</si>
  <si>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</si>
  <si>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</si>
  <si>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</si>
  <si>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</si>
  <si>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</si>
  <si>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</si>
  <si>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</si>
  <si>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</si>
  <si>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</si>
  <si>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</si>
  <si>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</si>
  <si>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</si>
  <si>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</si>
  <si>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</si>
  <si>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</si>
  <si>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</si>
  <si>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</si>
  <si>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</si>
  <si>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</si>
  <si>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</si>
  <si>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</si>
  <si>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</si>
  <si>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</si>
  <si>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</si>
  <si>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</si>
  <si>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</si>
  <si>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</si>
  <si>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</si>
  <si>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</si>
  <si>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</si>
  <si>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</si>
  <si>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</si>
  <si>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</si>
  <si>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</si>
  <si>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</si>
  <si>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</si>
  <si>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</si>
  <si>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</si>
  <si>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</si>
  <si>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</si>
  <si>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</si>
  <si>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</si>
  <si>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</si>
  <si>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</si>
  <si>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</si>
  <si>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</si>
  <si>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</si>
  <si>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</si>
  <si>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</si>
  <si>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</si>
  <si>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</si>
  <si>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</si>
  <si>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</si>
  <si>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</si>
  <si>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</si>
  <si>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</si>
  <si>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</si>
  <si>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</si>
  <si>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</si>
  <si>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</si>
  <si>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</si>
  <si>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</si>
  <si>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</si>
  <si>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</si>
  <si>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</si>
  <si>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</si>
  <si>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</si>
  <si>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</si>
  <si>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</si>
  <si>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</si>
  <si>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</si>
  <si>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</si>
  <si>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</si>
  <si>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</si>
  <si>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</si>
  <si>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</si>
  <si>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</si>
  <si>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</si>
  <si>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</si>
  <si>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</si>
  <si>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</si>
  <si>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</si>
  <si>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</si>
  <si>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</si>
  <si>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</si>
  <si>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</si>
  <si>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</si>
  <si>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</si>
  <si>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</si>
  <si>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</si>
  <si>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</si>
  <si>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</si>
  <si>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</si>
  <si>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</si>
  <si>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</si>
  <si>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</si>
  <si>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</si>
  <si>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</si>
  <si>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</si>
  <si>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</si>
  <si>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</si>
  <si>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</si>
  <si>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</si>
  <si>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</si>
  <si>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</si>
  <si>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</si>
  <si>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</si>
  <si>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</si>
  <si>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</si>
  <si>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</si>
  <si>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</si>
  <si>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</si>
  <si>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</si>
  <si>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</si>
  <si>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</si>
  <si>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</si>
  <si>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</si>
  <si>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</si>
  <si>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</si>
  <si>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</si>
  <si>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</si>
  <si>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</si>
  <si>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</si>
  <si>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</si>
  <si>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</si>
  <si>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</si>
  <si>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</si>
  <si>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</si>
  <si>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</si>
  <si>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</si>
  <si>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</si>
  <si>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</si>
  <si>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</si>
  <si>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</si>
  <si>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</si>
  <si>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</si>
  <si>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</si>
  <si>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</si>
  <si>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</si>
  <si>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</si>
  <si>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</si>
  <si>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</si>
  <si>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</si>
  <si>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</si>
  <si>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</si>
  <si>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</si>
  <si>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</si>
  <si>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</si>
  <si>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</si>
  <si>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</si>
  <si>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</si>
  <si>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</si>
  <si>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</si>
  <si>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</si>
  <si>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</si>
  <si>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</si>
  <si>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</si>
  <si>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</si>
  <si>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</si>
  <si>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</si>
  <si>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</si>
  <si>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</si>
  <si>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</si>
  <si>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</si>
  <si>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</si>
  <si>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</si>
  <si>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</si>
  <si>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</si>
  <si>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</si>
  <si>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</si>
  <si>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</si>
  <si>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</si>
  <si>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</si>
  <si>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</si>
  <si>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</si>
  <si>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</si>
  <si>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</si>
  <si>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</si>
  <si>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</si>
  <si>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</si>
  <si>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</si>
  <si>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</si>
  <si>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</si>
  <si>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</si>
  <si>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</si>
  <si>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</si>
  <si>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</si>
  <si>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</si>
  <si>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</si>
  <si>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</si>
  <si>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</si>
  <si>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</si>
  <si>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</si>
  <si>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</si>
  <si>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</si>
  <si>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</si>
  <si>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</si>
  <si>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</si>
  <si>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</si>
  <si>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</si>
  <si>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</si>
  <si>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</si>
  <si>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</si>
  <si>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</si>
  <si>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</si>
  <si>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</si>
  <si>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</si>
  <si>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</si>
  <si>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</si>
  <si>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</si>
  <si>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</si>
  <si>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</si>
  <si>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</si>
  <si>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</si>
  <si>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</si>
  <si>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</si>
  <si>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</si>
  <si>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</si>
  <si>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</si>
  <si>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</si>
  <si>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</si>
  <si>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</si>
  <si>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</si>
  <si>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</si>
  <si>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</si>
  <si>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</si>
  <si>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</si>
  <si>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</si>
  <si>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</si>
  <si>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</si>
  <si>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</si>
  <si>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</si>
  <si>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</si>
  <si>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</si>
  <si>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</si>
  <si>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</si>
  <si>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</si>
  <si>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</si>
  <si>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</si>
  <si>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</si>
  <si>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</si>
  <si>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</si>
  <si>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</si>
  <si>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</si>
  <si>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</si>
  <si>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</si>
  <si>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</si>
  <si>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</si>
  <si>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</si>
  <si>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</si>
  <si>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</si>
  <si>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</si>
  <si>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</si>
  <si>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</si>
  <si>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</si>
  <si>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</si>
  <si>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</si>
  <si>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</si>
  <si>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</si>
  <si>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</si>
  <si>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</si>
  <si>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</si>
  <si>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</si>
  <si>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</si>
  <si>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</si>
  <si>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</si>
  <si>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</si>
  <si>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</si>
  <si>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</si>
  <si>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</si>
  <si>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</si>
  <si>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</si>
  <si>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</si>
  <si>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</si>
  <si>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</si>
  <si>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</si>
  <si>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</si>
  <si>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</si>
  <si>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</si>
  <si>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</si>
  <si>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</si>
  <si>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</si>
  <si>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</si>
  <si>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</si>
  <si>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</si>
  <si>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</si>
  <si>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</si>
  <si>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</si>
  <si>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</si>
  <si>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</si>
  <si>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</si>
  <si>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</si>
  <si>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</si>
  <si>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</si>
  <si>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</si>
  <si>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</si>
  <si>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</si>
  <si>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</si>
  <si>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</si>
  <si>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</si>
  <si>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</si>
  <si>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</si>
  <si>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</si>
  <si>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</si>
  <si>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</si>
  <si>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</si>
  <si>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</si>
  <si>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</si>
  <si>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</si>
  <si>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</si>
  <si>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</si>
  <si>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</si>
  <si>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</si>
  <si>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</si>
  <si>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</si>
  <si>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</si>
  <si>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</si>
  <si>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</si>
  <si>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</si>
  <si>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</si>
  <si>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</si>
  <si>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</si>
  <si>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</si>
  <si>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</si>
  <si>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</si>
  <si>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</si>
  <si>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</si>
  <si>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</si>
  <si>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</si>
  <si>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</si>
  <si>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</si>
  <si>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</si>
  <si>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</si>
  <si>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</si>
  <si>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</si>
  <si>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</si>
  <si>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</si>
  <si>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</si>
  <si>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</si>
  <si>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</si>
  <si>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</si>
  <si>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</si>
  <si>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</si>
  <si>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</si>
  <si>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</si>
  <si>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</si>
  <si>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</si>
  <si>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</si>
  <si>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</si>
  <si>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</si>
  <si>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</si>
  <si>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</si>
  <si>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</si>
  <si>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</si>
  <si>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</si>
  <si>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</si>
  <si>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</si>
  <si>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</si>
  <si>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</si>
  <si>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</si>
  <si>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</si>
  <si>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</si>
  <si>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</si>
  <si>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</si>
  <si>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</si>
  <si>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</si>
  <si>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</si>
  <si>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</si>
  <si>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</si>
  <si>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</si>
  <si>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</si>
  <si>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</si>
  <si>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</si>
  <si>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</si>
  <si>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</si>
  <si>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</si>
  <si>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</si>
  <si>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</si>
  <si>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</si>
  <si>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</si>
  <si>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</si>
  <si>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</si>
  <si>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</si>
  <si>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</si>
  <si>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</si>
  <si>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</si>
  <si>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</si>
  <si>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</si>
  <si>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</si>
  <si>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</si>
  <si>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</si>
  <si>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</si>
  <si>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</si>
  <si>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</si>
  <si>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</si>
  <si>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</si>
  <si>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</si>
  <si>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</si>
  <si>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</si>
  <si>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</si>
  <si>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</si>
  <si>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</si>
  <si>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</si>
  <si>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</si>
  <si>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</si>
  <si>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</si>
  <si>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</si>
  <si>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</si>
  <si>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</si>
  <si>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</si>
  <si>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</si>
  <si>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</si>
  <si>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</si>
  <si>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</si>
  <si>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</si>
  <si>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</si>
  <si>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</si>
  <si>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</si>
  <si>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</si>
  <si>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</si>
  <si>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</si>
  <si>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</si>
  <si>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</si>
  <si>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</si>
  <si>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</si>
  <si>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</si>
  <si>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</si>
  <si>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</si>
  <si>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</si>
  <si>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</si>
  <si>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</si>
  <si>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</si>
  <si>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</si>
  <si>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</si>
  <si>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</si>
  <si>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</si>
  <si>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</si>
  <si>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</si>
  <si>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</si>
  <si>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</si>
  <si>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</si>
  <si>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</si>
  <si>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</si>
  <si>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</si>
  <si>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</si>
  <si>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</si>
  <si>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</si>
  <si>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</si>
  <si>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</si>
  <si>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</si>
  <si>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</si>
  <si>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</si>
  <si>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</si>
  <si>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</si>
  <si>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</si>
  <si>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</si>
  <si>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</si>
  <si>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</si>
  <si>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</si>
  <si>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</si>
  <si>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</si>
  <si>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</si>
  <si>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</si>
  <si>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</si>
  <si>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</si>
  <si>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</si>
  <si>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</si>
  <si>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</si>
  <si>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</si>
  <si>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</si>
  <si>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</si>
  <si>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</si>
  <si>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</si>
  <si>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</si>
  <si>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</si>
  <si>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</si>
  <si>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</si>
  <si>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</si>
  <si>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</si>
  <si>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</si>
  <si>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</si>
  <si>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</si>
  <si>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</si>
  <si>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</si>
  <si>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</si>
  <si>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</si>
  <si>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</si>
  <si>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</si>
  <si>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</si>
  <si>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</si>
  <si>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</si>
  <si>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</si>
  <si>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</si>
  <si>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</si>
  <si>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</si>
  <si>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</si>
  <si>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</si>
  <si>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</si>
  <si>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</si>
  <si>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</si>
  <si>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</si>
  <si>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</si>
  <si>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</si>
  <si>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</si>
  <si>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</si>
  <si>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</si>
  <si>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</si>
  <si>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</si>
  <si>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</si>
  <si>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</si>
  <si>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</si>
  <si>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</si>
  <si>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</si>
  <si>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</si>
  <si>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</si>
  <si>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</si>
  <si>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</si>
  <si>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</si>
  <si>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</si>
  <si>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</si>
  <si>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</si>
  <si>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</si>
  <si>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</si>
  <si>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</si>
  <si>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</si>
  <si>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</si>
  <si>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</si>
  <si>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</si>
  <si>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</si>
  <si>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</si>
  <si>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</si>
  <si>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</si>
  <si>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</si>
  <si>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</si>
  <si>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</si>
  <si>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</si>
  <si>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</si>
  <si>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</si>
  <si>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</si>
  <si>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</si>
  <si>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</si>
  <si>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</si>
  <si>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</si>
  <si>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</si>
  <si>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</si>
  <si>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</si>
  <si>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</si>
  <si>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</si>
  <si>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</si>
  <si>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</si>
  <si>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</si>
  <si>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</si>
  <si>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</si>
  <si>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</si>
  <si>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</si>
  <si>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</si>
  <si>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</si>
  <si>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</si>
  <si>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</si>
  <si>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</si>
  <si>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</si>
  <si>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</si>
  <si>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</si>
  <si>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</si>
  <si>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</si>
  <si>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</si>
  <si>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</si>
  <si>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</si>
  <si>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</si>
  <si>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</si>
  <si>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</si>
  <si>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</si>
  <si>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</si>
  <si>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</si>
  <si>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</si>
  <si>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</si>
  <si>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</si>
  <si>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</si>
  <si>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</si>
  <si>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</si>
  <si>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</si>
  <si>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</si>
  <si>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</si>
  <si>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</si>
  <si>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</si>
  <si>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</si>
  <si>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</si>
  <si>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</si>
  <si>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</si>
  <si>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</si>
  <si>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</si>
  <si>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</si>
  <si>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</si>
  <si>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</si>
  <si>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</si>
  <si>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</si>
  <si>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</si>
  <si>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</si>
  <si>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</si>
  <si>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</si>
  <si>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</si>
  <si>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</si>
  <si>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</si>
  <si>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</si>
  <si>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</si>
  <si>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</si>
  <si>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</si>
  <si>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</si>
  <si>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</si>
  <si>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</si>
  <si>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</si>
  <si>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</si>
  <si>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</si>
  <si>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</si>
  <si>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</si>
  <si>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</si>
  <si>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</si>
  <si>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</si>
  <si>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</si>
  <si>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</si>
  <si>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</si>
  <si>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</si>
  <si>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</si>
  <si>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</si>
  <si>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</si>
  <si>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</si>
  <si>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</si>
  <si>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</si>
  <si>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</si>
  <si>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</si>
  <si>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</si>
  <si>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</si>
  <si>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</si>
  <si>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</si>
  <si>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</si>
  <si>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</si>
  <si>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</si>
  <si>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</si>
  <si>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</si>
  <si>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</si>
  <si>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</si>
  <si>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</si>
  <si>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</si>
  <si>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</si>
  <si>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</si>
  <si>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</si>
  <si>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</si>
  <si>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</si>
  <si>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</si>
  <si>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</si>
  <si>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</si>
  <si>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</si>
  <si>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</si>
  <si>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</si>
  <si>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</si>
  <si>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</si>
  <si>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</si>
  <si>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</si>
  <si>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</si>
  <si>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</si>
  <si>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</si>
  <si>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</si>
  <si>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</si>
  <si>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</si>
  <si>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</si>
  <si>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</si>
  <si>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</si>
  <si>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</si>
  <si>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</si>
  <si>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</si>
  <si>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</si>
  <si>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</si>
  <si>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</si>
  <si>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</si>
  <si>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</si>
  <si>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</si>
  <si>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</si>
  <si>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</si>
  <si>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</si>
  <si>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</si>
  <si>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</si>
  <si>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</si>
  <si>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</si>
  <si>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</si>
  <si>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</si>
  <si>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</si>
  <si>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</si>
  <si>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</si>
  <si>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</si>
  <si>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</si>
  <si>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</si>
  <si>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</si>
  <si>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</si>
  <si>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</si>
  <si>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</si>
  <si>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</si>
  <si>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</si>
  <si>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</si>
  <si>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</si>
  <si>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</si>
  <si>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</si>
  <si>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</si>
  <si>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</si>
  <si>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</si>
  <si>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</si>
  <si>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</si>
  <si>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</si>
  <si>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</si>
  <si>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</si>
  <si>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</si>
  <si>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</si>
  <si>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</si>
  <si>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</si>
  <si>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</si>
  <si>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</si>
  <si>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</si>
  <si>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</si>
  <si>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</si>
  <si>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</si>
  <si>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</si>
  <si>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</si>
  <si>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</si>
  <si>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</si>
  <si>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</si>
  <si>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</si>
  <si>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</si>
  <si>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</si>
  <si>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</si>
  <si>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</si>
  <si>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</si>
  <si>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</si>
  <si>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</si>
  <si>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</si>
  <si>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</si>
  <si>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</si>
  <si>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</si>
  <si>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</si>
  <si>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</si>
  <si>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</si>
  <si>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</si>
  <si>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</si>
  <si>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</si>
  <si>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</si>
  <si>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</si>
  <si>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</si>
  <si>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</si>
  <si>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</si>
  <si>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</si>
  <si>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</si>
  <si>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</si>
  <si>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</si>
  <si>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</si>
  <si>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</si>
  <si>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</si>
  <si>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</si>
  <si>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</si>
  <si>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</si>
  <si>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</si>
  <si>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</si>
  <si>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</si>
  <si>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</si>
  <si>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</si>
  <si>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</si>
  <si>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</si>
  <si>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</si>
  <si>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</si>
  <si>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</si>
  <si>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</si>
  <si>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</si>
  <si>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</si>
  <si>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</si>
  <si>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</si>
  <si>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</si>
  <si>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</si>
  <si>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</si>
  <si>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</si>
  <si>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</si>
  <si>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</si>
  <si>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</si>
  <si>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</si>
  <si>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</si>
  <si>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</si>
  <si>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</si>
  <si>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</si>
  <si>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</si>
  <si>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</si>
  <si>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</si>
  <si>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</si>
  <si>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</si>
  <si>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</si>
  <si>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</si>
  <si>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</si>
  <si>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</si>
  <si>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</si>
  <si>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</si>
  <si>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</si>
  <si>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</si>
  <si>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</si>
  <si>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</si>
  <si>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</si>
  <si>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</si>
  <si>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</si>
  <si>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</si>
  <si>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</si>
  <si>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</si>
  <si>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</si>
  <si>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</si>
  <si>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</si>
  <si>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</si>
  <si>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</si>
  <si>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</si>
  <si>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</si>
  <si>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</si>
  <si>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</si>
  <si>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</si>
  <si>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</si>
  <si>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</si>
  <si>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</si>
  <si>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</si>
  <si>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</si>
  <si>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</si>
  <si>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</si>
  <si>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</si>
  <si>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</si>
  <si>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</si>
  <si>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</si>
  <si>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</si>
  <si>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</si>
  <si>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</si>
  <si>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</si>
  <si>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</si>
  <si>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</si>
  <si>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</si>
  <si>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</si>
  <si>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</si>
  <si>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</si>
  <si>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</si>
  <si>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</si>
  <si>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</si>
  <si>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</si>
  <si>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</si>
  <si>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</si>
  <si>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</si>
  <si>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</si>
  <si>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</si>
  <si>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</si>
  <si>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</si>
  <si>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</si>
  <si>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</si>
  <si>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</si>
  <si>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</si>
  <si>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</si>
  <si>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</si>
  <si>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</si>
  <si>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</si>
  <si>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</si>
  <si>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</si>
  <si>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</si>
  <si>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</si>
  <si>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</si>
  <si>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</si>
  <si>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</si>
  <si>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</si>
  <si>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</si>
  <si>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</si>
  <si>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</si>
  <si>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</si>
  <si>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</si>
  <si>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</si>
  <si>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</si>
  <si>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</si>
  <si>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</si>
  <si>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</si>
  <si>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</si>
  <si>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</si>
  <si>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</si>
  <si>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</si>
  <si>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</si>
  <si>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</si>
  <si>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</si>
  <si>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</si>
  <si>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</si>
  <si>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</si>
  <si>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</si>
  <si>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</si>
  <si>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</si>
  <si>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</si>
  <si>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</si>
  <si>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</si>
  <si>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</si>
  <si>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</si>
  <si>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</si>
  <si>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</si>
  <si>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</si>
  <si>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</si>
  <si>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</si>
  <si>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</si>
  <si>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</si>
  <si>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</si>
  <si>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</si>
  <si>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</si>
  <si>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</si>
  <si>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</si>
  <si>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</si>
  <si>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</si>
  <si>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</si>
  <si>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</si>
  <si>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</si>
  <si>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</si>
  <si>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</si>
  <si>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</si>
  <si>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</si>
  <si>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</si>
  <si>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</si>
  <si>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</si>
  <si>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</si>
  <si>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</si>
  <si>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</si>
  <si>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</si>
  <si>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</si>
  <si>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</si>
  <si>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</si>
  <si>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</si>
  <si>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</si>
  <si>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</si>
  <si>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</si>
  <si>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</si>
  <si>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</si>
  <si>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</si>
  <si>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</si>
  <si>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</si>
  <si>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</si>
  <si>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</si>
  <si>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</si>
  <si>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</si>
  <si>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</si>
  <si>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</si>
  <si>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</si>
  <si>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</si>
  <si>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</si>
  <si>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</si>
  <si>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</si>
  <si>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</si>
  <si>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</si>
  <si>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</si>
  <si>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</si>
  <si>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</si>
  <si>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</si>
  <si>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</si>
  <si>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</si>
  <si>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</si>
  <si>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</si>
  <si>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</si>
  <si>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</si>
  <si>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</si>
  <si>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</si>
  <si>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</si>
  <si>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</si>
  <si>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</si>
  <si>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</si>
  <si>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</si>
  <si>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</si>
  <si>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</si>
  <si>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</si>
  <si>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</si>
  <si>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</si>
  <si>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</si>
  <si>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</si>
  <si>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</si>
  <si>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</si>
  <si>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</si>
  <si>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</si>
  <si>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</si>
  <si>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</si>
  <si>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</si>
  <si>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</si>
  <si>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</si>
  <si>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</si>
  <si>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</si>
  <si>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</si>
  <si>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</si>
  <si>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</si>
  <si>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</si>
  <si>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</si>
  <si>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</si>
  <si>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</si>
  <si>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</si>
  <si>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</si>
  <si>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</si>
  <si>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</si>
  <si>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</si>
  <si>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</si>
  <si>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</si>
  <si>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</si>
  <si>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</si>
  <si>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</si>
  <si>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</si>
  <si>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</si>
  <si>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</si>
  <si>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</si>
  <si>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</si>
  <si>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</si>
  <si>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</si>
  <si>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</si>
  <si>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</si>
  <si>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</si>
  <si>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</si>
  <si>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</si>
  <si>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</si>
  <si>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</si>
  <si>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</si>
  <si>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</si>
  <si>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</si>
  <si>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</si>
  <si>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</si>
  <si>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</si>
  <si>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</si>
  <si>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</si>
  <si>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</si>
  <si>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</si>
  <si>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</si>
  <si>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</si>
  <si>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</si>
  <si>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</si>
  <si>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</si>
  <si>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</si>
  <si>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</si>
  <si>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</si>
  <si>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</si>
  <si>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</si>
  <si>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</si>
  <si>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</si>
  <si>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</si>
  <si>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</si>
  <si>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</si>
  <si>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</si>
  <si>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</si>
  <si>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</si>
  <si>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</si>
  <si>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</si>
  <si>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</si>
  <si>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</si>
  <si>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</si>
  <si>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</si>
  <si>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</si>
  <si>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</si>
  <si>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</si>
  <si>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</si>
  <si>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</si>
  <si>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</si>
  <si>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</si>
  <si>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</si>
  <si>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</si>
  <si>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</si>
  <si>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</si>
  <si>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</si>
  <si>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</si>
  <si>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</si>
  <si>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</si>
  <si>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</si>
  <si>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</si>
  <si>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</si>
  <si>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</si>
  <si>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</si>
  <si>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</si>
  <si>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</si>
  <si>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</si>
  <si>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</si>
  <si>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</si>
  <si>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</si>
  <si>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</si>
  <si>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</si>
  <si>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</si>
  <si>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</si>
  <si>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</si>
  <si>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</si>
  <si>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</si>
  <si>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</si>
  <si>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</si>
  <si>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</si>
  <si>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</si>
  <si>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</si>
  <si>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</si>
  <si>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</si>
  <si>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</si>
  <si>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</si>
  <si>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</si>
  <si>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</si>
  <si>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</si>
  <si>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</si>
  <si>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</si>
  <si>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</si>
  <si>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</si>
  <si>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</si>
  <si>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</si>
  <si>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</si>
  <si>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</si>
  <si>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</si>
  <si>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</si>
  <si>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</si>
  <si>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</si>
  <si>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</si>
  <si>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</si>
  <si>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</si>
  <si>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</si>
  <si>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</si>
  <si>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</si>
  <si>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</si>
  <si>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</si>
  <si>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</si>
  <si>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</si>
  <si>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</si>
  <si>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</si>
  <si>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</si>
  <si>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</si>
  <si>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</si>
  <si>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</si>
  <si>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</si>
  <si>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</si>
  <si>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</si>
  <si>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</si>
  <si>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</si>
  <si>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</si>
  <si>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</si>
  <si>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</si>
  <si>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</si>
  <si>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</si>
  <si>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</si>
  <si>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</si>
  <si>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</si>
  <si>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</si>
  <si>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</si>
  <si>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</si>
  <si>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</si>
  <si>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</si>
  <si>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</si>
  <si>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</si>
  <si>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</si>
  <si>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</si>
  <si>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</si>
  <si>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</si>
  <si>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</si>
  <si>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</si>
  <si>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</si>
  <si>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</si>
  <si>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</si>
  <si>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</si>
  <si>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</si>
  <si>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</si>
  <si>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</si>
  <si>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</si>
  <si>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</si>
  <si>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</si>
  <si>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</si>
  <si>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</si>
  <si>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</si>
  <si>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</si>
  <si>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</si>
  <si>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</si>
  <si>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</si>
  <si>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</si>
  <si>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</si>
  <si>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</si>
  <si>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</si>
  <si>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</si>
  <si>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</si>
  <si>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</si>
  <si>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</si>
  <si>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</si>
  <si>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</si>
  <si>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</si>
  <si>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</si>
  <si>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</si>
  <si>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</si>
  <si>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</si>
  <si>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</si>
  <si>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</si>
  <si>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</si>
  <si>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</si>
  <si>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</si>
  <si>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</si>
  <si>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</si>
  <si>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</si>
  <si>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</si>
  <si>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</si>
  <si>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</si>
  <si>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</si>
  <si>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</si>
  <si>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</si>
  <si>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</si>
  <si>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</si>
  <si>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</si>
  <si>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</si>
  <si>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</si>
  <si>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</si>
  <si>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</si>
  <si>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</si>
  <si>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</si>
  <si>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</si>
  <si>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</si>
  <si>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</si>
  <si>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</si>
  <si>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</si>
  <si>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</si>
  <si>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</si>
  <si>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</si>
  <si>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</si>
  <si>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</si>
  <si>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</si>
  <si>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</si>
  <si>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</si>
  <si>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</si>
  <si>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</si>
  <si>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</si>
  <si>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</si>
  <si>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</si>
  <si>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</si>
  <si>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</si>
  <si>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</si>
  <si>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</si>
  <si>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</si>
  <si>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</si>
  <si>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</si>
  <si>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</si>
  <si>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</si>
  <si>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</si>
  <si>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</si>
  <si>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</si>
  <si>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</si>
  <si>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</si>
  <si>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</si>
  <si>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</si>
  <si>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</si>
  <si>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</si>
  <si>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</si>
  <si>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</si>
  <si>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</si>
  <si>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</si>
  <si>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</si>
  <si>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</si>
  <si>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</si>
  <si>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</si>
  <si>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</si>
  <si>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</si>
  <si>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</si>
  <si>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</si>
  <si>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</si>
  <si>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</si>
  <si>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</si>
  <si>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</si>
  <si>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</si>
  <si>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</si>
  <si>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</si>
  <si>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</si>
  <si>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</si>
  <si>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</si>
  <si>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</si>
  <si>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</si>
  <si>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</si>
  <si>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</si>
  <si>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</si>
  <si>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</si>
  <si>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</si>
  <si>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</si>
  <si>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</si>
  <si>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</si>
  <si>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</si>
  <si>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</si>
  <si>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</si>
  <si>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</si>
  <si>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</si>
  <si>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</si>
  <si>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</si>
  <si>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</si>
  <si>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</si>
  <si>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</si>
  <si>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</si>
  <si>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</si>
  <si>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</si>
  <si>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</si>
  <si>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</si>
  <si>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</si>
  <si>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</si>
  <si>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</si>
  <si>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</si>
  <si>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</si>
  <si>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</si>
  <si>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</si>
  <si>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</si>
  <si>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</si>
  <si>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</si>
  <si>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</si>
  <si>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</si>
  <si>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</si>
  <si>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</si>
  <si>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</si>
  <si>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</si>
  <si>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</si>
  <si>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</si>
  <si>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</si>
  <si>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</si>
  <si>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</si>
  <si>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</si>
  <si>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</si>
  <si>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</si>
  <si>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</si>
  <si>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</si>
  <si>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</si>
  <si>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</si>
  <si>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</si>
  <si>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</si>
  <si>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</si>
  <si>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</si>
  <si>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</si>
  <si>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</si>
  <si>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</si>
  <si>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</si>
  <si>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</si>
  <si>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</si>
  <si>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</si>
  <si>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</si>
  <si>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</si>
  <si>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</si>
  <si>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</si>
  <si>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</si>
  <si>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</si>
  <si>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</si>
  <si>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</si>
  <si>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</si>
  <si>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</si>
  <si>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</si>
  <si>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</si>
  <si>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</si>
  <si>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</si>
  <si>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</si>
  <si>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</si>
  <si>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</si>
  <si>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</si>
  <si>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</si>
  <si>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</si>
  <si>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</si>
  <si>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</si>
  <si>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</si>
  <si>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</si>
  <si>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</si>
  <si>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</si>
  <si>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</si>
  <si>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</si>
  <si>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</si>
  <si>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</si>
  <si>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</si>
  <si>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</si>
  <si>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</si>
  <si>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</si>
  <si>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</si>
  <si>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</si>
  <si>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</si>
  <si>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</si>
  <si>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</si>
  <si>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</si>
  <si>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</si>
  <si>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</si>
  <si>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</si>
  <si>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</si>
  <si>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</si>
  <si>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</si>
  <si>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</si>
  <si>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</si>
  <si>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</si>
  <si>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</si>
  <si>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</si>
  <si>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</si>
  <si>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</si>
  <si>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</si>
  <si>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</si>
  <si>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</si>
  <si>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</si>
  <si>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</si>
  <si>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</si>
  <si>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</si>
  <si>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</si>
  <si>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</si>
  <si>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</si>
  <si>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</si>
  <si>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</si>
  <si>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</si>
  <si>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</si>
  <si>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</si>
  <si>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</si>
  <si>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</si>
  <si>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</si>
  <si>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</si>
  <si>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</si>
  <si>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</si>
  <si>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</si>
  <si>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</si>
  <si>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</si>
  <si>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</si>
  <si>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</si>
  <si>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</si>
  <si>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</si>
  <si>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</si>
  <si>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</si>
  <si>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</si>
  <si>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</si>
  <si>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</si>
  <si>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</si>
  <si>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</si>
  <si>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</si>
  <si>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</si>
  <si>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</si>
  <si>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</si>
  <si>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</si>
  <si>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</si>
  <si>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</si>
  <si>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</si>
  <si>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</si>
  <si>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</si>
  <si>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</si>
  <si>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</si>
  <si>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</si>
  <si>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</si>
  <si>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</si>
  <si>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</si>
  <si>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</si>
  <si>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</si>
  <si>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</si>
  <si>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</si>
  <si>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</si>
  <si>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</si>
  <si>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</si>
  <si>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</si>
  <si>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</si>
  <si>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</si>
  <si>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</si>
  <si>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</si>
  <si>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</si>
  <si>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</si>
  <si>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</si>
  <si>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</si>
  <si>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</si>
  <si>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</si>
  <si>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</si>
  <si>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</si>
  <si>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</si>
  <si>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</si>
  <si>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</si>
  <si>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</si>
  <si>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</si>
  <si>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</si>
  <si>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</si>
  <si>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</si>
  <si>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</si>
  <si>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</si>
  <si>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</si>
  <si>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</si>
  <si>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</si>
  <si>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</si>
  <si>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</si>
  <si>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</si>
  <si>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</si>
  <si>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</si>
  <si>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</si>
  <si>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</si>
  <si>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</si>
  <si>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</si>
  <si>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</si>
  <si>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</si>
  <si>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</si>
  <si>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</si>
  <si>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</si>
  <si>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</si>
  <si>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</si>
  <si>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</si>
  <si>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</si>
  <si>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</si>
  <si>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</si>
  <si>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</si>
  <si>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</si>
  <si>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</si>
  <si>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</si>
  <si>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</si>
  <si>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</si>
  <si>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</si>
  <si>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</si>
  <si>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</si>
  <si>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</si>
  <si>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</si>
  <si>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</si>
  <si>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</si>
  <si>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</si>
  <si>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</si>
  <si>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</si>
  <si>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</si>
  <si>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</si>
  <si>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</si>
  <si>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</si>
  <si>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</si>
  <si>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</si>
  <si>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</si>
  <si>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</si>
  <si>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</si>
  <si>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</si>
  <si>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</si>
  <si>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</si>
  <si>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</si>
  <si>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</si>
  <si>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</si>
  <si>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</si>
  <si>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</si>
  <si>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</si>
  <si>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</si>
  <si>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</si>
  <si>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</si>
  <si>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</si>
  <si>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</si>
  <si>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</si>
  <si>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</si>
  <si>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</si>
  <si>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</si>
  <si>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</si>
  <si>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</si>
  <si>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</si>
  <si>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</si>
  <si>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</si>
  <si>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</si>
  <si>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</si>
  <si>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</si>
  <si>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</si>
  <si>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</si>
  <si>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</si>
  <si>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</si>
  <si>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</si>
  <si>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</si>
  <si>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</si>
  <si>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</si>
  <si>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</si>
  <si>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</si>
  <si>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</si>
  <si>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</si>
  <si>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</si>
  <si>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</si>
  <si>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</si>
  <si>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</si>
  <si>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</si>
  <si>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</si>
  <si>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</si>
  <si>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</si>
  <si>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</si>
  <si>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</si>
  <si>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</si>
  <si>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</si>
  <si>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</si>
  <si>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</si>
  <si>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</si>
  <si>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</si>
  <si>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</si>
  <si>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</si>
  <si>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</si>
  <si>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</si>
  <si>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</si>
  <si>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</si>
  <si>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</si>
  <si>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</si>
  <si>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</si>
  <si>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</si>
  <si>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</si>
  <si>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</si>
  <si>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</si>
  <si>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</si>
  <si>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</si>
  <si>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</si>
  <si>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</si>
  <si>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</si>
  <si>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</si>
  <si>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</si>
  <si>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</si>
  <si>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</si>
  <si>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</si>
  <si>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</si>
  <si>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</si>
  <si>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</si>
  <si>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</si>
  <si>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</si>
  <si>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</si>
  <si>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</si>
  <si>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</si>
  <si>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</si>
  <si>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</si>
  <si>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</si>
  <si>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</si>
  <si>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</si>
  <si>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</si>
  <si>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</si>
  <si>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</si>
  <si>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</si>
  <si>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</si>
  <si>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</si>
  <si>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</si>
  <si>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</si>
  <si>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</si>
  <si>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</si>
  <si>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</si>
  <si>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</si>
  <si>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</si>
  <si>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</si>
  <si>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</si>
  <si>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</si>
  <si>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</si>
  <si>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</si>
  <si>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</si>
  <si>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</si>
  <si>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</si>
  <si>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</si>
  <si>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</si>
  <si>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</si>
  <si>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</si>
  <si>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</si>
  <si>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</si>
  <si>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</si>
  <si>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</si>
  <si>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</si>
  <si>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</si>
  <si>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</si>
  <si>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</si>
  <si>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</si>
  <si>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</si>
  <si>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</si>
  <si>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</si>
  <si>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</si>
  <si>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</si>
  <si>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</si>
  <si>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</si>
  <si>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</si>
  <si>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</si>
  <si>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</si>
  <si>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</si>
  <si>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</si>
  <si>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</si>
  <si>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</si>
  <si>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</si>
  <si>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</si>
  <si>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</si>
  <si>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</si>
  <si>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</si>
  <si>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</si>
  <si>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</si>
  <si>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</si>
  <si>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</si>
  <si>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</si>
  <si>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</si>
  <si>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</si>
  <si>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</si>
  <si>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</si>
  <si>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</si>
  <si>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</si>
  <si>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</si>
  <si>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</si>
  <si>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</si>
  <si>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</si>
  <si>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</si>
  <si>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</si>
  <si>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</si>
  <si>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</si>
  <si>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</si>
  <si>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</si>
  <si>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</si>
  <si>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</si>
  <si>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</si>
  <si>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</si>
  <si>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</si>
  <si>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</si>
  <si>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</si>
  <si>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</si>
  <si>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</si>
  <si>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</si>
  <si>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</si>
  <si>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</si>
  <si>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</si>
  <si>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</si>
  <si>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</si>
  <si>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</si>
  <si>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</si>
  <si>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</si>
  <si>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</si>
  <si>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</si>
  <si>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</si>
  <si>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</si>
  <si>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</si>
  <si>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</si>
  <si>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</si>
  <si>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</si>
  <si>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</si>
  <si>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</si>
  <si>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</si>
  <si>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</si>
  <si>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</si>
  <si>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</si>
  <si>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</si>
  <si>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</si>
  <si>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</si>
  <si>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</si>
  <si>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</si>
  <si>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</si>
  <si>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</si>
  <si>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</si>
  <si>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</si>
  <si>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</si>
  <si>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</si>
  <si>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</si>
  <si>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</si>
  <si>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</si>
  <si>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</si>
  <si>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</si>
  <si>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</si>
  <si>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</si>
  <si>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</si>
  <si>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</si>
  <si>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</si>
  <si>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</si>
  <si>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</si>
  <si>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</si>
  <si>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</si>
  <si>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</si>
  <si>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</si>
  <si>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</si>
  <si>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</si>
  <si>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</si>
  <si>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</si>
  <si>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</si>
  <si>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</si>
  <si>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</si>
  <si>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</si>
  <si>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</si>
  <si>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</si>
  <si>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</si>
  <si>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</si>
  <si>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</si>
  <si>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</si>
  <si>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</si>
  <si>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</si>
  <si>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</si>
  <si>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</si>
  <si>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</si>
  <si>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</si>
  <si>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</si>
  <si>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</si>
  <si>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</si>
  <si>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</si>
  <si>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</si>
  <si>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</si>
  <si>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</si>
  <si>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</si>
  <si>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</si>
  <si>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</si>
  <si>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</si>
  <si>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</si>
  <si>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</si>
  <si>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</si>
  <si>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</si>
  <si>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</si>
  <si>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</si>
  <si>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</si>
  <si>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</si>
  <si>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</si>
  <si>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</si>
  <si>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</si>
  <si>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</si>
  <si>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</si>
  <si>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</si>
  <si>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</si>
  <si>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</si>
  <si>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</si>
  <si>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</si>
  <si>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</si>
  <si>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</si>
  <si>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</si>
  <si>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</si>
  <si>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</si>
  <si>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</si>
  <si>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</si>
  <si>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</si>
  <si>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</si>
  <si>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</si>
  <si>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</si>
  <si>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</si>
  <si>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</si>
  <si>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</si>
  <si>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</si>
  <si>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</si>
  <si>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</si>
  <si>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</si>
  <si>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</si>
  <si>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</si>
  <si>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</si>
  <si>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</si>
  <si>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</si>
  <si>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</si>
  <si>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</si>
  <si>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</si>
  <si>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</si>
  <si>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</si>
  <si>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</si>
  <si>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</si>
  <si>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</si>
  <si>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</si>
  <si>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</si>
  <si>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</si>
  <si>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</si>
  <si>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</si>
  <si>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</si>
  <si>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</si>
  <si>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</si>
  <si>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</si>
  <si>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</si>
  <si>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</si>
  <si>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</si>
  <si>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</si>
  <si>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</si>
  <si>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</si>
  <si>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</si>
  <si>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</si>
  <si>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</si>
  <si>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</si>
  <si>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</si>
  <si>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</si>
  <si>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</si>
  <si>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</si>
  <si>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</si>
  <si>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</si>
  <si>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</si>
  <si>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</si>
  <si>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</si>
  <si>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</si>
  <si>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</si>
  <si>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</si>
  <si>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</si>
  <si>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</si>
  <si>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</si>
  <si>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</si>
  <si>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</si>
  <si>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</si>
  <si>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</si>
  <si>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</si>
  <si>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</si>
  <si>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</si>
  <si>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</si>
  <si>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</si>
  <si>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</si>
  <si>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</si>
  <si>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</si>
  <si>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</si>
  <si>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</si>
  <si>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</si>
  <si>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</si>
  <si>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</si>
  <si>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</si>
  <si>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</si>
  <si>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</si>
  <si>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</si>
  <si>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</si>
  <si>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</si>
  <si>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</si>
  <si>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</si>
  <si>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</si>
  <si>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</si>
  <si>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</si>
  <si>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</si>
  <si>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</si>
  <si>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</si>
  <si>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</si>
  <si>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</si>
  <si>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</si>
  <si>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</si>
  <si>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</si>
  <si>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</si>
  <si>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</si>
  <si>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</si>
  <si>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</si>
  <si>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</si>
  <si>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</si>
  <si>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</si>
  <si>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</si>
  <si>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</si>
  <si>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</si>
  <si>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</si>
  <si>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</si>
  <si>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</si>
  <si>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</si>
  <si>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</si>
  <si>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</si>
  <si>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</si>
  <si>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</si>
  <si>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</si>
  <si>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</si>
  <si>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</si>
  <si>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</si>
  <si>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</si>
  <si>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</si>
  <si>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</si>
  <si>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</si>
  <si>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</si>
  <si>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</si>
  <si>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</si>
  <si>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</si>
  <si>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</si>
  <si>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</si>
  <si>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</si>
  <si>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</si>
  <si>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</si>
  <si>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</si>
  <si>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</si>
  <si>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</si>
  <si>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</si>
  <si>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</si>
  <si>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</si>
  <si>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</si>
  <si>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</si>
  <si>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</si>
  <si>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</si>
  <si>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</si>
  <si>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</si>
  <si>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</si>
  <si>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</si>
  <si>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</si>
  <si>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</si>
  <si>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</si>
  <si>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</si>
  <si>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</si>
  <si>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</si>
  <si>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</si>
  <si>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</si>
  <si>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</si>
  <si>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</si>
  <si>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</si>
  <si>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</si>
  <si>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</si>
  <si>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</si>
  <si>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</si>
  <si>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</si>
  <si>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</si>
  <si>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</si>
  <si>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</si>
  <si>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</si>
  <si>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</si>
  <si>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</si>
  <si>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</si>
  <si>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</si>
  <si>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</si>
  <si>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</si>
  <si>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</si>
  <si>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</si>
  <si>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</si>
  <si>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</si>
  <si>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</si>
  <si>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</si>
  <si>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</si>
  <si>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</si>
  <si>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</si>
  <si>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</si>
  <si>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</si>
  <si>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</si>
  <si>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</si>
  <si>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</si>
  <si>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</si>
  <si>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</si>
  <si>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</si>
  <si>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</si>
  <si>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</si>
  <si>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</si>
  <si>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</si>
  <si>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</si>
  <si>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</si>
  <si>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</si>
  <si>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</si>
  <si>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</si>
  <si>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</si>
  <si>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</si>
  <si>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</si>
  <si>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</si>
  <si>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</si>
  <si>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</si>
  <si>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</si>
  <si>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</si>
  <si>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</si>
  <si>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</si>
  <si>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</si>
  <si>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</si>
  <si>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</si>
  <si>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</si>
  <si>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</si>
  <si>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</si>
  <si>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</si>
  <si>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</si>
  <si>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</si>
  <si>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</si>
  <si>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</si>
  <si>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</si>
  <si>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</si>
  <si>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</si>
  <si>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</si>
  <si>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</si>
  <si>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</si>
  <si>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</si>
  <si>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</si>
  <si>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</si>
  <si>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</si>
  <si>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</si>
  <si>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</si>
  <si>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</si>
  <si>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</si>
  <si>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</si>
  <si>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</si>
  <si>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</si>
  <si>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</si>
  <si>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</si>
  <si>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</si>
  <si>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</si>
  <si>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</si>
  <si>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</si>
  <si>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</si>
  <si>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</si>
  <si>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</si>
  <si>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</si>
  <si>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</si>
  <si>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</si>
  <si>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</si>
  <si>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</si>
  <si>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</si>
  <si>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</si>
  <si>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</si>
  <si>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</si>
  <si>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</si>
  <si>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</si>
  <si>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</si>
  <si>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</si>
  <si>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</si>
  <si>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</si>
  <si>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</si>
  <si>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</si>
  <si>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</si>
  <si>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</si>
  <si>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</si>
  <si>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</si>
  <si>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</si>
  <si>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</si>
  <si>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</si>
  <si>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</si>
  <si>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</si>
  <si>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</si>
  <si>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</si>
  <si>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</si>
  <si>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</si>
  <si>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</si>
  <si>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</si>
  <si>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</si>
  <si>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</si>
  <si>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</si>
  <si>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</si>
  <si>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</si>
  <si>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</si>
  <si>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</si>
  <si>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</si>
  <si>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</si>
  <si>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</si>
  <si>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</si>
  <si>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</si>
  <si>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</si>
  <si>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</si>
  <si>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</si>
  <si>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</si>
  <si>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</si>
  <si>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</si>
  <si>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</si>
  <si>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</si>
  <si>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</si>
  <si>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</si>
  <si>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</si>
  <si>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</si>
  <si>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</si>
  <si>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</si>
  <si>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</si>
  <si>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</si>
  <si>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</si>
  <si>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</si>
  <si>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</si>
  <si>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</si>
  <si>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</si>
  <si>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</si>
  <si>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</si>
  <si>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</si>
  <si>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</si>
  <si>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</si>
  <si>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</si>
  <si>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</si>
  <si>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</si>
  <si>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</si>
  <si>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</si>
  <si>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</si>
  <si>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</si>
  <si>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</si>
  <si>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</si>
  <si>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</si>
  <si>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</si>
  <si>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</si>
  <si>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</si>
  <si>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</si>
  <si>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</si>
  <si>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</si>
  <si>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</si>
  <si>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</si>
  <si>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</si>
  <si>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</si>
  <si>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</si>
  <si>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</si>
  <si>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</si>
  <si>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</si>
  <si>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</si>
  <si>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</si>
  <si>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</si>
  <si>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</si>
  <si>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</si>
  <si>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</si>
  <si>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</si>
  <si>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</si>
  <si>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</si>
  <si>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</si>
  <si>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</si>
  <si>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</si>
  <si>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</si>
  <si>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</si>
  <si>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</si>
  <si>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</si>
  <si>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</si>
  <si>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</si>
  <si>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</si>
  <si>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</si>
  <si>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</si>
  <si>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</si>
  <si>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</si>
  <si>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</si>
  <si>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</si>
  <si>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</si>
  <si>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</si>
  <si>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</si>
  <si>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</si>
  <si>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</si>
  <si>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</si>
  <si>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</si>
  <si>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</si>
  <si>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</si>
  <si>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</si>
  <si>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</si>
  <si>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</si>
  <si>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</si>
  <si>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</si>
  <si>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</si>
  <si>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</si>
  <si>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</si>
  <si>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</si>
  <si>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</si>
  <si>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</si>
  <si>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</si>
  <si>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</si>
  <si>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</si>
  <si>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</si>
  <si>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</si>
  <si>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</si>
  <si>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</si>
  <si>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</si>
  <si>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</si>
  <si>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</si>
  <si>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</si>
  <si>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</si>
  <si>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</si>
  <si>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</si>
  <si>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</si>
  <si>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</si>
  <si>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</si>
  <si>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</si>
  <si>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</si>
  <si>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</si>
  <si>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</si>
  <si>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</si>
  <si>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</si>
  <si>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</si>
  <si>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</si>
  <si>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</si>
  <si>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</si>
  <si>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</si>
  <si>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</si>
  <si>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</si>
  <si>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</si>
  <si>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</si>
  <si>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</si>
  <si>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</si>
  <si>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</si>
  <si>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</si>
  <si>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</si>
  <si>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</si>
  <si>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</si>
  <si>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</si>
  <si>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</si>
  <si>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</si>
  <si>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</si>
  <si>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</si>
  <si>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</si>
  <si>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</si>
  <si>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</si>
  <si>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</si>
  <si>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</si>
  <si>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</si>
  <si>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</si>
  <si>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</si>
  <si>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</si>
  <si>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</si>
  <si>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</si>
  <si>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</si>
  <si>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</si>
  <si>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</si>
  <si>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</si>
  <si>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</si>
  <si>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</si>
  <si>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</si>
  <si>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</si>
  <si>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</si>
  <si>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</si>
  <si>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</si>
  <si>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</si>
  <si>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</si>
  <si>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</si>
  <si>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</si>
  <si>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</si>
  <si>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</si>
  <si>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</si>
  <si>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</si>
  <si>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</si>
  <si>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</si>
  <si>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</si>
  <si>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</si>
  <si>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</si>
  <si>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</si>
  <si>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</si>
  <si>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</si>
  <si>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</si>
  <si>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</si>
  <si>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</si>
  <si>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</si>
  <si>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</si>
  <si>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</si>
  <si>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</si>
  <si>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</si>
  <si>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</si>
  <si>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</si>
  <si>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</si>
  <si>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</si>
  <si>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</si>
  <si>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</si>
  <si>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</si>
  <si>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</si>
  <si>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</si>
  <si>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</si>
  <si>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</si>
  <si>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</si>
  <si>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</si>
  <si>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</si>
  <si>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</si>
  <si>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</si>
  <si>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</si>
  <si>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</si>
  <si>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</si>
  <si>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</si>
  <si>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</si>
  <si>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</si>
  <si>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</si>
  <si>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</si>
  <si>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</si>
  <si>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</si>
  <si>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</si>
  <si>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</si>
  <si>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</si>
  <si>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</si>
  <si>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</si>
  <si>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</si>
  <si>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</si>
  <si>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</si>
  <si>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</si>
  <si>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</si>
  <si>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</si>
  <si>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</si>
  <si>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</si>
  <si>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</si>
  <si>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</si>
  <si>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</si>
  <si>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</si>
  <si>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</si>
  <si>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</si>
  <si>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</si>
  <si>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</si>
  <si>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</si>
  <si>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</si>
  <si>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</si>
  <si>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</si>
  <si>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</si>
  <si>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</si>
  <si>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</si>
  <si>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</si>
  <si>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</si>
  <si>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</si>
  <si>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</si>
  <si>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</si>
  <si>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</si>
  <si>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</si>
  <si>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</si>
  <si>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</si>
  <si>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</si>
  <si>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</si>
  <si>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</si>
  <si>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</si>
  <si>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</si>
  <si>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</si>
  <si>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</si>
  <si>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</si>
  <si>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</si>
  <si>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</si>
  <si>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</si>
  <si>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</si>
  <si>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</si>
  <si>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</si>
  <si>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</si>
  <si>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</si>
  <si>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</si>
  <si>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</si>
  <si>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</si>
  <si>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</si>
  <si>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</si>
  <si>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</si>
  <si>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</si>
  <si>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</si>
  <si>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</si>
  <si>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</si>
  <si>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</si>
  <si>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</si>
  <si>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</si>
  <si>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</si>
  <si>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</si>
  <si>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</si>
  <si>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</si>
  <si>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</si>
  <si>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</si>
  <si>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</si>
  <si>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</si>
  <si>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</si>
  <si>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</si>
  <si>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</si>
  <si>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</si>
  <si>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</si>
  <si>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</si>
  <si>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</si>
  <si>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</si>
  <si>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</si>
  <si>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</si>
  <si>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</si>
  <si>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</si>
  <si>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</si>
  <si>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</si>
  <si>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</si>
  <si>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</si>
  <si>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</si>
  <si>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</si>
  <si>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</si>
  <si>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</si>
  <si>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</si>
  <si>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</si>
  <si>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</si>
  <si>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</si>
  <si>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</si>
  <si>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</si>
  <si>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</si>
  <si>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</si>
  <si>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</si>
  <si>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</si>
  <si>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</si>
  <si>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</si>
  <si>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</si>
  <si>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</si>
  <si>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</si>
  <si>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</si>
  <si>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</si>
  <si>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</si>
  <si>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</si>
  <si>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</si>
  <si>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</si>
  <si>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</si>
  <si>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</si>
  <si>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</si>
  <si>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</si>
  <si>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</si>
  <si>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</si>
  <si>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</si>
  <si>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</si>
  <si>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</si>
  <si>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</si>
  <si>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</si>
  <si>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</si>
  <si>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</si>
  <si>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</si>
  <si>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</si>
  <si>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</si>
  <si>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</si>
  <si>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</si>
  <si>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</si>
  <si>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</si>
  <si>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</si>
  <si>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</si>
  <si>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</si>
  <si>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</si>
  <si>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</si>
  <si>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</si>
  <si>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</si>
  <si>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</si>
  <si>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</si>
  <si>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</si>
  <si>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</si>
  <si>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</si>
  <si>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</si>
  <si>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</si>
  <si>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</si>
  <si>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</si>
  <si>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</si>
  <si>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</si>
  <si>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</si>
  <si>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</si>
  <si>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</si>
  <si>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</si>
  <si>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</si>
  <si>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</si>
  <si>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</si>
  <si>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</si>
  <si>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</si>
  <si>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</si>
  <si>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</si>
  <si>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</si>
  <si>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</si>
  <si>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</si>
  <si>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</si>
  <si>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</si>
  <si>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</si>
  <si>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</si>
  <si>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</si>
  <si>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</si>
  <si>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</si>
  <si>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</si>
  <si>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</si>
  <si>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</si>
  <si>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</si>
  <si>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</si>
  <si>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</si>
  <si>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</si>
  <si>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</si>
  <si>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</si>
  <si>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</si>
  <si>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</si>
  <si>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</si>
  <si>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</si>
  <si>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</si>
  <si>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</si>
  <si>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</si>
  <si>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</si>
  <si>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</si>
  <si>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</si>
  <si>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</si>
  <si>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</si>
  <si>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</si>
  <si>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</si>
  <si>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</si>
  <si>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</si>
  <si>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</si>
  <si>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</si>
  <si>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</si>
  <si>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</si>
  <si>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</si>
  <si>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</si>
  <si>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</si>
  <si>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</si>
  <si>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</si>
  <si>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</si>
  <si>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</si>
  <si>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</si>
  <si>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</si>
  <si>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</si>
  <si>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</si>
  <si>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</si>
  <si>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</si>
  <si>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</si>
  <si>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</si>
  <si>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</si>
  <si>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</si>
  <si>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</si>
  <si>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</si>
  <si>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</si>
  <si>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</si>
  <si>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</si>
  <si>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</si>
  <si>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</si>
  <si>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</si>
  <si>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</si>
  <si>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</si>
  <si>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</si>
  <si>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</si>
  <si>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</si>
  <si>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</si>
  <si>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</si>
  <si>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</si>
  <si>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</si>
  <si>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</si>
  <si>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</si>
  <si>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</si>
  <si>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</si>
  <si>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</si>
  <si>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</si>
  <si>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</si>
  <si>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</si>
  <si>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</si>
  <si>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</si>
  <si>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</si>
  <si>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</si>
  <si>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</si>
  <si>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</si>
  <si>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</si>
  <si>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</si>
  <si>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</si>
  <si>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</si>
  <si>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</si>
  <si>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</si>
  <si>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</si>
  <si>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</si>
  <si>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</si>
  <si>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</si>
  <si>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</si>
  <si>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</si>
  <si>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</si>
  <si>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</si>
  <si>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</si>
  <si>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</si>
  <si>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</si>
  <si>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</si>
  <si>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</si>
  <si>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</si>
  <si>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</si>
  <si>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</si>
  <si>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</si>
  <si>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</si>
  <si>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</si>
  <si>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</si>
  <si>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</si>
  <si>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</si>
  <si>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</si>
  <si>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</si>
  <si>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</si>
  <si>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</si>
  <si>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</si>
  <si>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</si>
  <si>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</si>
  <si>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</si>
  <si>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</si>
  <si>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</si>
  <si>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</si>
  <si>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</si>
  <si>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</si>
  <si>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</si>
  <si>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</si>
  <si>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</si>
  <si>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</si>
  <si>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</si>
  <si>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</si>
  <si>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</si>
  <si>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</si>
  <si>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</si>
  <si>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</si>
  <si>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</si>
  <si>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</si>
  <si>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</si>
  <si>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</si>
  <si>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</si>
  <si>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</si>
  <si>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</si>
  <si>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</si>
  <si>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</si>
  <si>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</si>
  <si>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</si>
  <si>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</si>
  <si>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</si>
  <si>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</si>
  <si>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</si>
  <si>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</si>
  <si>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</si>
  <si>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</si>
  <si>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</si>
  <si>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</si>
  <si>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</si>
  <si>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</si>
  <si>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</si>
  <si>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</si>
  <si>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</si>
  <si>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</si>
  <si>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</si>
  <si>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</si>
  <si>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</si>
  <si>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</si>
  <si>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</si>
  <si>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</si>
  <si>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</si>
  <si>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</si>
  <si>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</si>
  <si>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</si>
  <si>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</si>
  <si>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</si>
  <si>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</si>
  <si>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</si>
  <si>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</si>
  <si>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</si>
  <si>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</si>
  <si>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</si>
  <si>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</si>
  <si>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</si>
  <si>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</si>
  <si>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</si>
  <si>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</si>
  <si>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</si>
  <si>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</si>
  <si>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</si>
  <si>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</si>
  <si>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</si>
  <si>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</si>
  <si>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</si>
  <si>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</si>
  <si>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</si>
  <si>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</si>
  <si>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</si>
  <si>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</si>
  <si>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</si>
  <si>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</si>
  <si>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</si>
  <si>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</si>
  <si>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</si>
  <si>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</si>
  <si>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</si>
  <si>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</si>
  <si>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</si>
  <si>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</si>
  <si>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</si>
  <si>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</si>
  <si>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</si>
  <si>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</si>
  <si>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</si>
  <si>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</si>
  <si>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</si>
  <si>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</si>
  <si>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</si>
  <si>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</si>
  <si>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</si>
  <si>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</si>
  <si>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</si>
  <si>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</si>
  <si>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</si>
  <si>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</si>
  <si>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</si>
  <si>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</si>
  <si>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</si>
  <si>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</si>
  <si>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</si>
  <si>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</si>
  <si>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</si>
  <si>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</si>
  <si>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</si>
  <si>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</si>
  <si>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</si>
  <si>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</si>
  <si>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</si>
  <si>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</si>
  <si>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</si>
  <si>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</si>
  <si>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</si>
  <si>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</si>
  <si>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</si>
  <si>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</si>
  <si>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</si>
  <si>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</si>
  <si>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</si>
  <si>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</si>
  <si>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</si>
  <si>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</si>
  <si>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</si>
  <si>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</si>
  <si>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</si>
  <si>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</si>
  <si>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</si>
  <si>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</si>
  <si>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</si>
  <si>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</si>
  <si>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</si>
  <si>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</si>
  <si>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</si>
  <si>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</si>
  <si>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</si>
  <si>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</si>
  <si>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</si>
  <si>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</si>
  <si>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</si>
  <si>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</si>
  <si>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</si>
  <si>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</si>
  <si>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</si>
  <si>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</si>
  <si>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</si>
  <si>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</si>
  <si>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</si>
  <si>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</si>
  <si>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</si>
  <si>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</si>
  <si>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</si>
  <si>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</si>
  <si>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</si>
  <si>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</si>
  <si>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</si>
  <si>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</si>
  <si>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</si>
  <si>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</si>
  <si>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</si>
  <si>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</si>
  <si>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</si>
  <si>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</si>
  <si>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</si>
  <si>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</si>
  <si>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</si>
  <si>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</si>
  <si>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</si>
  <si>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</si>
  <si>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</si>
  <si>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</si>
  <si>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</si>
  <si>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</si>
  <si>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</si>
  <si>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</si>
  <si>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</si>
  <si>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</si>
  <si>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</si>
  <si>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</si>
  <si>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</si>
  <si>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</si>
  <si>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</si>
  <si>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</si>
  <si>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</si>
  <si>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</si>
  <si>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</si>
  <si>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</si>
  <si>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</si>
  <si>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</si>
  <si>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</si>
  <si>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</si>
  <si>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</si>
  <si>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</si>
  <si>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</si>
  <si>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</si>
  <si>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</si>
  <si>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</si>
  <si>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</si>
  <si>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</si>
  <si>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</si>
  <si>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</si>
  <si>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</si>
  <si>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</si>
  <si>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</si>
  <si>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</si>
  <si>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</si>
  <si>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</si>
  <si>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</si>
  <si>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</si>
  <si>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</si>
  <si>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</si>
  <si>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</si>
  <si>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</si>
  <si>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</si>
  <si>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</si>
  <si>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</si>
  <si>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</si>
  <si>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</si>
  <si>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</si>
  <si>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</si>
  <si>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</si>
  <si>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</si>
  <si>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</si>
  <si>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</si>
  <si>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</si>
  <si>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</si>
  <si>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</si>
  <si>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</si>
  <si>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</si>
  <si>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</si>
  <si>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</si>
  <si>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</si>
  <si>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</si>
  <si>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</si>
  <si>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</si>
  <si>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</si>
  <si>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</si>
  <si>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</si>
  <si>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</si>
  <si>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</si>
  <si>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</si>
  <si>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</si>
  <si>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</si>
  <si>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</si>
  <si>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</si>
  <si>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</si>
  <si>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</si>
  <si>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</si>
  <si>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</si>
  <si>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</si>
  <si>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</si>
  <si>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</si>
  <si>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</si>
  <si>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</si>
  <si>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</si>
  <si>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</si>
  <si>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</si>
  <si>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</si>
  <si>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</si>
  <si>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</si>
  <si>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</si>
  <si>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</si>
  <si>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</si>
  <si>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</si>
  <si>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</si>
  <si>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</si>
  <si>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</si>
  <si>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</si>
  <si>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</si>
  <si>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</si>
  <si>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</si>
  <si>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</si>
  <si>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</si>
  <si>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</si>
  <si>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</si>
  <si>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</si>
  <si>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</si>
  <si>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</si>
  <si>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</si>
  <si>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</si>
  <si>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</si>
  <si>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</si>
  <si>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</si>
  <si>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</si>
  <si>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</si>
  <si>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</si>
  <si>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</si>
  <si>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</si>
  <si>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</si>
  <si>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</si>
  <si>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</si>
  <si>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</si>
  <si>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</si>
  <si>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</si>
  <si>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</si>
  <si>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</si>
  <si>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</si>
  <si>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</si>
  <si>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</si>
  <si>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</si>
  <si>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</si>
  <si>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</si>
  <si>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</si>
  <si>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</si>
  <si>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</si>
  <si>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</si>
  <si>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</si>
  <si>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</si>
  <si>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</si>
  <si>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</si>
  <si>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</si>
  <si>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</si>
  <si>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</si>
  <si>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</si>
  <si>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</si>
  <si>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</si>
  <si>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</si>
  <si>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</si>
  <si>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</si>
  <si>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</si>
  <si>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</si>
  <si>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</si>
  <si>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</si>
  <si>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</si>
  <si>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</si>
  <si>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</si>
  <si>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</si>
  <si>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</si>
  <si>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</si>
  <si>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</si>
  <si>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</si>
  <si>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</si>
  <si>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</si>
  <si>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</si>
  <si>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</si>
  <si>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</si>
  <si>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</si>
  <si>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</si>
  <si>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</si>
  <si>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</si>
  <si>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</si>
  <si>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</si>
  <si>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</si>
  <si>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</si>
  <si>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</si>
  <si>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</si>
  <si>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</si>
  <si>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</si>
  <si>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</si>
  <si>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</si>
  <si>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</si>
  <si>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</si>
  <si>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</si>
  <si>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</si>
  <si>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</si>
  <si>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</si>
  <si>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</si>
  <si>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</si>
  <si>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</si>
  <si>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</si>
  <si>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</si>
  <si>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</si>
  <si>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</si>
  <si>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</si>
  <si>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</si>
  <si>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</si>
  <si>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</si>
  <si>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</si>
  <si>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</si>
  <si>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</si>
  <si>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</si>
  <si>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</si>
  <si>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</si>
  <si>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</si>
  <si>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</si>
  <si>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</si>
  <si>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</si>
  <si>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</si>
  <si>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</si>
  <si>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</si>
  <si>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</si>
  <si>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</si>
  <si>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</si>
  <si>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</si>
  <si>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</si>
  <si>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</si>
  <si>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</si>
  <si>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</si>
  <si>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</si>
  <si>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</si>
  <si>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</si>
  <si>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</si>
  <si>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</si>
  <si>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</si>
  <si>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</si>
  <si>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</si>
  <si>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</si>
  <si>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</si>
  <si>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</si>
  <si>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</si>
  <si>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</si>
  <si>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</si>
  <si>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</si>
  <si>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</si>
  <si>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</si>
  <si>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</si>
  <si>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</si>
  <si>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</si>
  <si>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</si>
  <si>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</si>
  <si>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</si>
  <si>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</si>
  <si>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</si>
  <si>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</si>
  <si>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</si>
  <si>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</si>
  <si>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</si>
  <si>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</si>
  <si>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</si>
  <si>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</si>
  <si>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</si>
  <si>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</si>
  <si>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</si>
  <si>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</si>
  <si>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</si>
  <si>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</si>
  <si>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</si>
  <si>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</si>
  <si>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</si>
  <si>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</si>
  <si>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</si>
  <si>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</si>
  <si>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</si>
  <si>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</si>
  <si>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</si>
  <si>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</si>
  <si>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</si>
  <si>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</si>
  <si>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</si>
  <si>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</si>
  <si>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</si>
  <si>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</si>
  <si>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</si>
  <si>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</si>
  <si>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</si>
  <si>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</si>
  <si>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</si>
  <si>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</si>
  <si>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</si>
  <si>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</si>
  <si>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</si>
  <si>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</si>
  <si>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</si>
  <si>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</si>
  <si>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</si>
  <si>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</si>
  <si>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</si>
  <si>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</si>
  <si>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</si>
  <si>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</si>
  <si>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</si>
  <si>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</si>
  <si>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</si>
  <si>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</si>
  <si>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</si>
  <si>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</si>
  <si>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</si>
  <si>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</si>
  <si>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</si>
  <si>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</si>
  <si>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</si>
  <si>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</si>
  <si>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</si>
  <si>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</si>
  <si>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</si>
  <si>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</si>
  <si>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</si>
  <si>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</si>
  <si>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</si>
  <si>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</si>
  <si>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</si>
  <si>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</si>
  <si>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</si>
  <si>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</si>
  <si>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</si>
  <si>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</si>
  <si>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</si>
  <si>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</si>
  <si>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</si>
  <si>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</si>
  <si>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</si>
  <si>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</si>
  <si>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</si>
  <si>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</si>
  <si>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</si>
  <si>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</si>
  <si>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</si>
  <si>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</si>
  <si>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</si>
  <si>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</si>
  <si>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</si>
  <si>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</si>
  <si>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</si>
  <si>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</si>
  <si>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</si>
  <si>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</si>
  <si>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</si>
  <si>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</si>
  <si>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</si>
  <si>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</si>
  <si>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</si>
  <si>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</si>
  <si>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</si>
  <si>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</si>
  <si>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</si>
  <si>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</si>
  <si>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</si>
  <si>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</si>
  <si>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</si>
  <si>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</si>
  <si>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</si>
  <si>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</si>
  <si>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</si>
  <si>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</si>
  <si>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</si>
  <si>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</si>
  <si>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</si>
  <si>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</si>
  <si>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</si>
  <si>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</si>
  <si>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</si>
  <si>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</si>
  <si>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</si>
  <si>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</si>
  <si>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</si>
  <si>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</si>
  <si>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</si>
  <si>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</si>
  <si>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</si>
  <si>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</si>
  <si>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</si>
  <si>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</si>
  <si>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</si>
  <si>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</si>
  <si>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</si>
  <si>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</si>
  <si>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</si>
  <si>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</si>
  <si>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</si>
  <si>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</si>
  <si>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</si>
  <si>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</si>
  <si>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</si>
  <si>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</si>
  <si>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</si>
  <si>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</si>
  <si>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</si>
  <si>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</si>
  <si>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</si>
  <si>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</si>
  <si>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</si>
  <si>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</si>
  <si>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</si>
  <si>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</si>
  <si>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</si>
  <si>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</si>
  <si>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</si>
  <si>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</si>
  <si>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</si>
  <si>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</si>
  <si>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</si>
  <si>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</si>
  <si>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</si>
  <si>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</si>
  <si>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</si>
  <si>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</si>
  <si>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</si>
  <si>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</si>
  <si>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</si>
  <si>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</si>
  <si>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</si>
  <si>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</si>
  <si>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</si>
  <si>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</si>
  <si>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</si>
  <si>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</si>
  <si>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</si>
  <si>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</si>
  <si>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</si>
  <si>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</si>
  <si>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</si>
  <si>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</si>
  <si>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</si>
  <si>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</si>
  <si>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</si>
  <si>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</si>
  <si>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</si>
  <si>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</si>
  <si>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</si>
  <si>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</si>
  <si>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</si>
  <si>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</si>
  <si>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</si>
  <si>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</si>
  <si>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</si>
  <si>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</si>
  <si>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</si>
  <si>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</si>
  <si>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</si>
  <si>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</si>
  <si>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</si>
  <si>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</si>
  <si>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</si>
  <si>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</si>
  <si>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</si>
  <si>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</si>
  <si>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</si>
  <si>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</si>
  <si>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</si>
  <si>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</si>
  <si>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</si>
  <si>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</si>
  <si>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</si>
  <si>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</si>
  <si>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</si>
  <si>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</si>
  <si>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</si>
  <si>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</si>
  <si>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</si>
  <si>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</si>
  <si>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</si>
  <si>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</si>
  <si>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</si>
  <si>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</si>
  <si>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</si>
  <si>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</si>
  <si>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</si>
  <si>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</si>
  <si>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</si>
  <si>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</si>
  <si>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</si>
  <si>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</si>
  <si>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</si>
  <si>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</si>
  <si>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</si>
  <si>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</si>
  <si>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</si>
  <si>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</si>
  <si>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</si>
  <si>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</si>
  <si>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</si>
  <si>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</si>
  <si>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</si>
  <si>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</si>
  <si>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</si>
  <si>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</si>
  <si>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</si>
  <si>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</si>
  <si>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</si>
  <si>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</si>
  <si>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</si>
  <si>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</si>
  <si>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</si>
  <si>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</si>
  <si>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</si>
  <si>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</si>
  <si>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</si>
  <si>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</si>
  <si>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</si>
  <si>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</si>
  <si>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</si>
  <si>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</si>
  <si>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</si>
  <si>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</si>
  <si>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</si>
  <si>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</si>
  <si>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</si>
  <si>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</si>
  <si>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</si>
  <si>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</si>
  <si>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</si>
  <si>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</si>
  <si>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</si>
  <si>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</si>
  <si>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</si>
  <si>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</si>
  <si>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</si>
  <si>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</si>
  <si>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</si>
  <si>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</si>
  <si>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</si>
  <si>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</si>
  <si>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</si>
  <si>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</si>
  <si>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</si>
  <si>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</si>
  <si>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</si>
  <si>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</si>
  <si>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</si>
  <si>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</si>
  <si>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</si>
  <si>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</si>
  <si>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</si>
  <si>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</si>
  <si>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</si>
  <si>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</si>
  <si>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</si>
  <si>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</si>
  <si>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</si>
  <si>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</si>
  <si>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</si>
  <si>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</si>
  <si>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</si>
  <si>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</si>
  <si>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</si>
  <si>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</si>
  <si>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</si>
  <si>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</si>
  <si>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</si>
  <si>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</si>
  <si>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</si>
  <si>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</si>
  <si>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</si>
  <si>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</si>
  <si>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</si>
  <si>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</si>
  <si>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</si>
  <si>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</si>
  <si>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</si>
  <si>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</si>
  <si>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</si>
  <si>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</si>
  <si>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</si>
  <si>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</si>
  <si>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</si>
  <si>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</si>
  <si>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</si>
  <si>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</si>
  <si>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</si>
  <si>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</si>
  <si>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</si>
  <si>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</si>
  <si>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</si>
  <si>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</si>
  <si>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</si>
  <si>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</si>
  <si>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</si>
  <si>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</si>
  <si>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</si>
  <si>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</si>
  <si>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</si>
  <si>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</si>
  <si>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</si>
  <si>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</si>
  <si>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</si>
  <si>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</si>
  <si>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</si>
  <si>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</si>
  <si>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</si>
  <si>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</si>
  <si>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</si>
  <si>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</si>
  <si>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</si>
  <si>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</si>
  <si>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</si>
  <si>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</si>
  <si>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</si>
  <si>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</si>
  <si>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</si>
  <si>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</si>
  <si>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</si>
  <si>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</si>
  <si>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</si>
  <si>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</si>
  <si>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</si>
  <si>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</si>
  <si>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</si>
  <si>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</si>
  <si>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</si>
  <si>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</si>
  <si>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</si>
  <si>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</si>
  <si>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</si>
  <si>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</si>
  <si>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</si>
  <si>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</si>
  <si>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</si>
  <si>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</si>
  <si>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</si>
  <si>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</si>
  <si>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</si>
  <si>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</si>
  <si>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</si>
  <si>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</si>
  <si>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</si>
  <si>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</si>
  <si>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</si>
  <si>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</si>
  <si>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</si>
  <si>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</si>
  <si>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</si>
  <si>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</si>
  <si>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</si>
  <si>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</si>
  <si>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</si>
  <si>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</si>
  <si>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</si>
  <si>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</si>
  <si>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</si>
  <si>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</si>
  <si>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</si>
  <si>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</si>
  <si>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</si>
  <si>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</si>
  <si>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</si>
  <si>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</si>
  <si>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</si>
  <si>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</si>
  <si>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</si>
  <si>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</si>
  <si>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</si>
  <si>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</si>
  <si>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</si>
  <si>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</si>
  <si>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</si>
  <si>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</si>
  <si>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</si>
  <si>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</si>
  <si>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</si>
  <si>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</si>
  <si>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</si>
  <si>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</si>
  <si>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</si>
  <si>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</si>
  <si>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</si>
  <si>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</si>
  <si>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</si>
  <si>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</si>
  <si>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</si>
  <si>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</si>
  <si>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</si>
  <si>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</si>
  <si>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</si>
  <si>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</si>
  <si>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</si>
  <si>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</si>
  <si>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</si>
  <si>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</si>
  <si>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</si>
  <si>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</si>
  <si>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</si>
  <si>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</si>
  <si>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</si>
  <si>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</si>
  <si>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</si>
  <si>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</si>
  <si>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</si>
  <si>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</si>
  <si>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</si>
  <si>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</si>
  <si>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</si>
  <si>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</si>
  <si>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</si>
  <si>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</si>
  <si>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</si>
  <si>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</si>
  <si>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</si>
  <si>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</si>
  <si>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</si>
  <si>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</si>
  <si>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</si>
  <si>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</si>
  <si>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</si>
  <si>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</si>
  <si>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</si>
  <si>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</si>
  <si>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</si>
  <si>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</si>
  <si>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</si>
  <si>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</si>
  <si>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</si>
  <si>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</si>
  <si>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</si>
  <si>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</si>
  <si>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</si>
  <si>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</si>
  <si>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</si>
  <si>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</si>
  <si>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</si>
  <si>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</si>
  <si>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</si>
  <si>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</si>
  <si>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</si>
  <si>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</si>
  <si>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</si>
  <si>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</si>
  <si>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</si>
  <si>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</si>
  <si>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</si>
  <si>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</si>
  <si>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</si>
  <si>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</si>
  <si>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</si>
  <si>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</si>
  <si>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</si>
  <si>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</si>
  <si>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</si>
  <si>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</si>
  <si>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</si>
  <si>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</si>
  <si>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</si>
  <si>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</si>
  <si>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</si>
  <si>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</si>
  <si>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</si>
  <si>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</si>
  <si>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</si>
  <si>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</si>
  <si>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</si>
  <si>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</si>
  <si>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</si>
  <si>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</si>
  <si>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</si>
  <si>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</si>
  <si>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</si>
  <si>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</si>
  <si>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</si>
  <si>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</si>
  <si>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</si>
  <si>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</si>
  <si>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</si>
  <si>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</si>
  <si>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</si>
  <si>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</si>
  <si>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</si>
  <si>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</si>
  <si>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</si>
  <si>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</si>
  <si>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</si>
  <si>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</si>
  <si>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</si>
  <si>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</si>
  <si>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</si>
  <si>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</si>
  <si>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</si>
  <si>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</si>
  <si>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</si>
  <si>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</si>
  <si>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</si>
  <si>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</si>
  <si>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</si>
  <si>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</si>
  <si>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</si>
  <si>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</si>
  <si>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</si>
  <si>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</si>
  <si>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</si>
  <si>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</si>
  <si>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</si>
  <si>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</si>
  <si>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</si>
  <si>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</si>
  <si>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</si>
  <si>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</si>
  <si>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</si>
  <si>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</si>
  <si>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</si>
  <si>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</si>
  <si>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</si>
  <si>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</si>
  <si>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</si>
  <si>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</si>
  <si>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</si>
  <si>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</si>
  <si>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</si>
  <si>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</si>
  <si>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</si>
  <si>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</si>
  <si>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</si>
  <si>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</si>
  <si>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</si>
  <si>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</si>
  <si>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</si>
  <si>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</si>
  <si>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</si>
  <si>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</si>
  <si>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</si>
  <si>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</si>
  <si>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</si>
  <si>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</si>
  <si>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</si>
  <si>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</si>
  <si>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</si>
  <si>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</si>
  <si>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</si>
  <si>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</si>
  <si>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</si>
  <si>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</si>
  <si>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</si>
  <si>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</si>
  <si>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</si>
  <si>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</si>
  <si>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</si>
  <si>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</si>
  <si>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</si>
  <si>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</si>
  <si>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</si>
  <si>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</si>
  <si>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</si>
  <si>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</si>
  <si>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</si>
  <si>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</si>
  <si>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</si>
  <si>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</si>
  <si>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</si>
  <si>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</si>
  <si>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</si>
  <si>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</si>
  <si>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</si>
  <si>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</si>
  <si>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</si>
  <si>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</si>
  <si>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</si>
  <si>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</si>
  <si>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</si>
  <si>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</si>
  <si>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</si>
  <si>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</si>
  <si>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</si>
  <si>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</si>
  <si>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</si>
  <si>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</si>
  <si>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</si>
  <si>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</si>
  <si>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</si>
  <si>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</si>
  <si>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</si>
  <si>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</si>
  <si>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</si>
  <si>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</si>
  <si>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</si>
  <si>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</si>
  <si>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</si>
  <si>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</si>
  <si>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</si>
  <si>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</si>
  <si>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</si>
  <si>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</si>
  <si>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</si>
  <si>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</si>
  <si>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</si>
  <si>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</si>
  <si>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</si>
  <si>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</si>
  <si>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</si>
  <si>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</si>
  <si>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</si>
  <si>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</si>
  <si>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</si>
  <si>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</si>
  <si>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</si>
  <si>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</si>
  <si>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</si>
  <si>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</si>
  <si>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</si>
  <si>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</si>
  <si>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</si>
  <si>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</si>
  <si>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</si>
  <si>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</si>
  <si>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</si>
  <si>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</si>
  <si>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</si>
  <si>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</si>
  <si>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</si>
  <si>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</si>
  <si>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</si>
  <si>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</si>
  <si>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</si>
  <si>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</si>
  <si>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</si>
  <si>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</si>
  <si>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</si>
  <si>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</si>
  <si>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</si>
  <si>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</si>
  <si>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</si>
  <si>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</si>
  <si>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</si>
  <si>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</si>
  <si>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</si>
  <si>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</si>
  <si>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</si>
  <si>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</si>
  <si>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</si>
  <si>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</si>
  <si>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</si>
  <si>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</si>
  <si>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</si>
  <si>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</si>
  <si>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</si>
  <si>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</si>
  <si>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</si>
  <si>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</si>
  <si>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</si>
  <si>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</si>
  <si>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</si>
  <si>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</si>
  <si>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</si>
  <si>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</si>
  <si>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</si>
  <si>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</si>
  <si>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</si>
  <si>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</si>
  <si>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</si>
  <si>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</si>
  <si>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</si>
  <si>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</si>
  <si>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</si>
  <si>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</si>
  <si>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</si>
  <si>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</si>
  <si>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</si>
  <si>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</si>
  <si>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</si>
  <si>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</si>
  <si>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</si>
  <si>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</si>
  <si>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</si>
  <si>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</si>
  <si>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</si>
  <si>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</si>
  <si>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</si>
  <si>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</si>
  <si>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</si>
  <si>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</si>
  <si>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</si>
  <si>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</si>
  <si>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</si>
  <si>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</si>
  <si>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</si>
  <si>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</si>
  <si>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</si>
  <si>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</si>
  <si>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</si>
  <si>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</si>
  <si>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</si>
  <si>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</si>
  <si>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</si>
  <si>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</si>
  <si>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</si>
  <si>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</si>
  <si>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</si>
  <si>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</si>
  <si>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</si>
  <si>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</si>
  <si>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</si>
  <si>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</si>
  <si>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</si>
  <si>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</si>
  <si>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</si>
  <si>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</si>
  <si>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</si>
  <si>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</si>
  <si>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</si>
  <si>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</si>
  <si>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</si>
  <si>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</si>
  <si>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</si>
  <si>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</si>
  <si>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</si>
  <si>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</si>
  <si>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</si>
  <si>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</si>
  <si>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</si>
  <si>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</si>
  <si>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</si>
  <si>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</si>
  <si>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</si>
  <si>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</si>
  <si>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</si>
  <si>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</si>
  <si>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</si>
  <si>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</si>
  <si>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</si>
  <si>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</si>
  <si>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</si>
  <si>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</si>
  <si>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</si>
  <si>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</si>
  <si>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</si>
  <si>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</si>
  <si>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</si>
  <si>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</si>
  <si>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</si>
  <si>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</si>
  <si>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</si>
  <si>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</si>
  <si>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</si>
  <si>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</si>
  <si>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</si>
  <si>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</si>
  <si>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</si>
  <si>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</si>
  <si>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</si>
  <si>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</si>
  <si>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</si>
  <si>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</si>
  <si>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</si>
  <si>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</si>
  <si>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</si>
  <si>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</si>
  <si>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</si>
  <si>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</si>
  <si>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</si>
  <si>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</si>
  <si>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</si>
  <si>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</si>
  <si>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</si>
  <si>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</si>
  <si>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</si>
  <si>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</si>
  <si>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</si>
  <si>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</si>
  <si>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</si>
  <si>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</si>
  <si>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</si>
  <si>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</si>
  <si>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</si>
  <si>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</si>
  <si>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</si>
  <si>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</si>
  <si>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</si>
  <si>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</si>
  <si>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</si>
  <si>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</si>
  <si>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</si>
  <si>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</si>
  <si>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</si>
  <si>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</si>
  <si>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</si>
  <si>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</si>
  <si>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</si>
  <si>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</si>
  <si>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</si>
  <si>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</si>
  <si>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</si>
  <si>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</si>
  <si>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</si>
  <si>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</si>
  <si>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</si>
  <si>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</si>
  <si>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</si>
  <si>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</si>
  <si>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</si>
  <si>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</si>
  <si>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</si>
  <si>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</si>
  <si>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</si>
  <si>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</si>
  <si>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</si>
  <si>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</si>
  <si>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</si>
  <si>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</si>
  <si>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</si>
  <si>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</si>
  <si>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</si>
  <si>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</si>
  <si>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</si>
  <si>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</si>
  <si>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</si>
  <si>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</si>
  <si>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</si>
  <si>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</si>
  <si>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</si>
  <si>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</si>
  <si>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</si>
  <si>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</si>
  <si>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</si>
  <si>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</si>
  <si>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</si>
  <si>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</si>
  <si>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</si>
  <si>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</si>
  <si>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</si>
  <si>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</si>
  <si>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</si>
  <si>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</si>
  <si>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</si>
  <si>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</si>
  <si>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</si>
  <si>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</si>
  <si>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</si>
  <si>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</si>
  <si>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</si>
  <si>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</si>
  <si>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</si>
  <si>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</si>
  <si>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</si>
  <si>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</si>
  <si>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</si>
  <si>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</si>
  <si>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</si>
  <si>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</si>
  <si>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</si>
  <si>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</si>
  <si>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</si>
  <si>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</si>
  <si>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</si>
  <si>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</si>
  <si>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</si>
  <si>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</si>
  <si>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</si>
  <si>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</si>
  <si>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</si>
  <si>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</si>
  <si>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</si>
  <si>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</si>
  <si>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</si>
  <si>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</si>
  <si>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</si>
  <si>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</si>
  <si>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</si>
  <si>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</si>
  <si>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</si>
  <si>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</si>
  <si>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</si>
  <si>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</si>
  <si>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</si>
  <si>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</si>
  <si>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</si>
  <si>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</si>
  <si>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</si>
  <si>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</si>
  <si>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</si>
  <si>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</si>
  <si>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</si>
  <si>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</si>
  <si>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</si>
  <si>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</si>
  <si>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</si>
  <si>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</si>
  <si>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</si>
  <si>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</si>
  <si>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</si>
  <si>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</si>
  <si>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</si>
  <si>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</si>
  <si>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</si>
  <si>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</si>
  <si>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</si>
  <si>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</si>
  <si>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</si>
  <si>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</si>
  <si>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</si>
  <si>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</si>
  <si>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</si>
  <si>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</si>
  <si>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</si>
  <si>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</si>
  <si>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</si>
  <si>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</si>
  <si>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</si>
  <si>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</si>
  <si>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</si>
  <si>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</si>
  <si>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</si>
  <si>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</si>
  <si>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</si>
  <si>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</si>
  <si>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</si>
  <si>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</si>
  <si>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</si>
  <si>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</si>
  <si>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</si>
  <si>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</si>
  <si>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</si>
  <si>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</si>
  <si>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</si>
  <si>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</si>
  <si>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</si>
  <si>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</si>
  <si>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</si>
  <si>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</si>
  <si>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</si>
  <si>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</si>
  <si>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</si>
  <si>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</si>
  <si>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</si>
  <si>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</si>
  <si>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</si>
  <si>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</si>
  <si>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</si>
  <si>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</si>
  <si>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</si>
  <si>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</si>
  <si>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</si>
  <si>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</si>
  <si>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</si>
  <si>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</si>
  <si>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</si>
  <si>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</si>
  <si>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</si>
  <si>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</si>
  <si>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</si>
  <si>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</si>
  <si>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</si>
  <si>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</si>
  <si>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</si>
  <si>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</si>
  <si>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</si>
  <si>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</si>
  <si>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</si>
  <si>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</si>
  <si>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</si>
  <si>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</si>
  <si>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</si>
  <si>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</si>
  <si>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</si>
  <si>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</si>
  <si>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</si>
  <si>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</si>
  <si>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</si>
  <si>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</si>
  <si>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</si>
  <si>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</si>
  <si>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</si>
  <si>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</si>
  <si>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</si>
  <si>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</si>
  <si>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</si>
  <si>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</si>
  <si>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</si>
  <si>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</si>
  <si>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</si>
  <si>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</si>
  <si>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</si>
  <si>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</si>
  <si>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</si>
  <si>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</si>
  <si>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</si>
  <si>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</si>
  <si>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</si>
  <si>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</si>
  <si>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</si>
  <si>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</si>
  <si>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</si>
  <si>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</si>
  <si>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</si>
  <si>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</si>
  <si>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</si>
  <si>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</si>
  <si>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</si>
  <si>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</si>
  <si>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</si>
  <si>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</si>
  <si>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</si>
  <si>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</si>
  <si>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</si>
  <si>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</si>
  <si>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</si>
  <si>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</si>
  <si>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</si>
  <si>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</si>
  <si>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</si>
  <si>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</si>
  <si>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</si>
  <si>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</si>
  <si>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</si>
  <si>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</si>
  <si>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</si>
  <si>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</si>
  <si>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</si>
  <si>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</si>
  <si>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</si>
  <si>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</si>
  <si>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</si>
  <si>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</si>
  <si>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</si>
  <si>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</si>
  <si>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</si>
  <si>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</si>
  <si>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</si>
  <si>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</si>
  <si>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</si>
  <si>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</si>
  <si>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</si>
  <si>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</si>
  <si>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</si>
  <si>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</si>
  <si>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</si>
  <si>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</si>
  <si>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</si>
  <si>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</si>
  <si>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</si>
  <si>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</si>
  <si>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</si>
  <si>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</si>
  <si>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</si>
  <si>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</si>
  <si>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</si>
  <si>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</si>
  <si>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</si>
  <si>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</si>
  <si>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</si>
  <si>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</si>
  <si>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</si>
  <si>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</si>
  <si>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</si>
  <si>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</si>
  <si>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</si>
  <si>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</si>
  <si>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</si>
  <si>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</si>
  <si>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</si>
  <si>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</si>
  <si>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</si>
  <si>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</si>
  <si>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</si>
  <si>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</si>
  <si>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</si>
  <si>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</si>
  <si>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</si>
  <si>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</si>
  <si>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</si>
  <si>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</si>
  <si>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</si>
  <si>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</si>
  <si>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</si>
  <si>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</si>
  <si>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</si>
  <si>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</si>
  <si>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</si>
  <si>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</si>
  <si>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</si>
  <si>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</si>
  <si>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</si>
  <si>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</si>
  <si>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</si>
  <si>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</si>
  <si>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</si>
  <si>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</si>
  <si>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</si>
  <si>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</si>
  <si>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</si>
  <si>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</si>
  <si>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</si>
  <si>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</si>
  <si>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</si>
  <si>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</si>
  <si>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</si>
  <si>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</si>
  <si>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</si>
  <si>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</si>
  <si>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</si>
  <si>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</si>
  <si>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</si>
  <si>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</si>
  <si>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</si>
  <si>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</si>
  <si>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</si>
  <si>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</si>
  <si>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</si>
  <si>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</si>
  <si>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</si>
  <si>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</si>
  <si>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</si>
  <si>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</si>
  <si>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</si>
  <si>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</si>
  <si>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</si>
  <si>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</si>
  <si>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</si>
  <si>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</si>
  <si>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</si>
  <si>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</si>
  <si>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</si>
  <si>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</si>
  <si>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</si>
  <si>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</si>
  <si>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</si>
  <si>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</si>
  <si>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</si>
  <si>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</si>
  <si>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</si>
  <si>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</si>
  <si>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</si>
  <si>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</si>
  <si>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</si>
  <si>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</si>
  <si>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</si>
  <si>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</si>
  <si>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</si>
  <si>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</si>
  <si>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</si>
  <si>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</si>
  <si>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</si>
  <si>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</si>
  <si>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</si>
  <si>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</si>
  <si>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</si>
  <si>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</si>
  <si>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</si>
  <si>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</si>
  <si>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</si>
  <si>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</si>
  <si>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</si>
  <si>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</si>
  <si>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</si>
  <si>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</si>
  <si>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</si>
  <si>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</si>
  <si>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</si>
  <si>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</si>
  <si>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</si>
  <si>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</si>
  <si>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</si>
  <si>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</si>
  <si>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</si>
  <si>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</si>
  <si>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</si>
  <si>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</si>
  <si>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</si>
  <si>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</si>
  <si>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</si>
  <si>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</si>
  <si>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</si>
  <si>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</si>
  <si>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</si>
  <si>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</si>
  <si>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</si>
  <si>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</si>
  <si>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</si>
  <si>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</si>
  <si>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</si>
  <si>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</si>
  <si>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</si>
  <si>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</si>
  <si>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</si>
  <si>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</si>
  <si>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</si>
  <si>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</si>
  <si>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</si>
  <si>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</si>
  <si>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</si>
  <si>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</si>
  <si>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</si>
  <si>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</si>
  <si>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</si>
  <si>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</si>
  <si>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</si>
  <si>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</si>
  <si>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</si>
  <si>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</si>
  <si>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</si>
  <si>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</si>
  <si>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</si>
  <si>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</si>
  <si>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</si>
  <si>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</si>
  <si>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</si>
  <si>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</si>
  <si>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</si>
  <si>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</si>
  <si>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</si>
  <si>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</si>
  <si>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</si>
  <si>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</si>
  <si>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</si>
  <si>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</si>
  <si>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</si>
  <si>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</si>
  <si>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</si>
  <si>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</si>
  <si>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</si>
  <si>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</si>
  <si>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</si>
  <si>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</si>
  <si>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</si>
  <si>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</si>
  <si>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</si>
  <si>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</si>
  <si>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</si>
  <si>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</si>
  <si>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</si>
  <si>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</si>
  <si>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</si>
  <si>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</si>
  <si>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</si>
  <si>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</si>
  <si>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</si>
  <si>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</si>
  <si>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</si>
  <si>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</si>
  <si>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</si>
  <si>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</si>
  <si>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</si>
  <si>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</si>
  <si>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</si>
  <si>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</si>
  <si>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</si>
  <si>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</si>
  <si>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</si>
  <si>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</si>
  <si>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</si>
  <si>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</si>
  <si>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</si>
  <si>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</si>
  <si>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</si>
  <si>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</si>
  <si>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</si>
  <si>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</si>
  <si>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</si>
  <si>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</si>
  <si>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</si>
  <si>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</si>
  <si>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</si>
  <si>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</si>
  <si>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</si>
  <si>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</si>
  <si>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</si>
  <si>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</si>
  <si>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</si>
  <si>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</si>
  <si>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</si>
  <si>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</si>
  <si>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</si>
  <si>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</si>
  <si>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</si>
  <si>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</si>
  <si>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</si>
  <si>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</si>
  <si>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</si>
  <si>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</si>
  <si>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</si>
  <si>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</si>
  <si>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</si>
  <si>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</si>
  <si>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</si>
  <si>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</si>
  <si>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</si>
  <si>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</si>
  <si>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</si>
  <si>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</si>
  <si>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</si>
  <si>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</si>
  <si>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</si>
  <si>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</si>
  <si>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</si>
  <si>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</si>
  <si>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</si>
  <si>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</si>
  <si>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</si>
  <si>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</si>
  <si>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</si>
  <si>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</si>
  <si>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</si>
  <si>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</si>
  <si>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</si>
  <si>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</si>
  <si>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</si>
  <si>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</si>
  <si>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</si>
  <si>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</si>
  <si>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</si>
  <si>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</si>
  <si>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</si>
  <si>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</si>
  <si>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</si>
  <si>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</si>
  <si>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</si>
  <si>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</si>
  <si>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</si>
  <si>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</si>
  <si>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</si>
  <si>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</si>
  <si>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</si>
  <si>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</si>
  <si>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</si>
  <si>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</si>
  <si>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</si>
  <si>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</si>
  <si>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</si>
  <si>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</si>
  <si>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</si>
  <si>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</si>
  <si>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</si>
  <si>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</si>
  <si>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</si>
  <si>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</si>
  <si>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</si>
  <si>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</si>
  <si>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</si>
  <si>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</si>
  <si>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</si>
  <si>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</si>
  <si>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</si>
  <si>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</si>
  <si>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</si>
  <si>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</si>
  <si>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</si>
  <si>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</si>
  <si>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</si>
  <si>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</si>
  <si>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</si>
  <si>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</si>
  <si>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</si>
  <si>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</si>
  <si>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</si>
  <si>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</si>
  <si>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</si>
  <si>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</si>
  <si>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</si>
  <si>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</si>
  <si>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</si>
  <si>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</si>
  <si>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</si>
  <si>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</si>
  <si>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</si>
  <si>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</si>
  <si>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</si>
  <si>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</si>
  <si>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</si>
  <si>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</si>
  <si>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</si>
  <si>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</si>
  <si>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</si>
  <si>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</si>
  <si>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</si>
  <si>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</si>
  <si>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</si>
  <si>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</si>
  <si>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</si>
  <si>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</si>
  <si>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</si>
  <si>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</si>
  <si>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</si>
  <si>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</si>
  <si>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</si>
  <si>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</si>
  <si>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</si>
  <si>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</si>
  <si>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</si>
  <si>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</si>
  <si>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</si>
  <si>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</si>
  <si>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</si>
  <si>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</si>
  <si>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</si>
  <si>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</si>
  <si>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</si>
  <si>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</si>
  <si>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</si>
  <si>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</si>
  <si>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</si>
  <si>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</si>
  <si>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</si>
  <si>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</si>
  <si>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</si>
  <si>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</si>
  <si>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</si>
  <si>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</si>
  <si>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</si>
  <si>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</si>
  <si>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</si>
  <si>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</si>
  <si>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</si>
  <si>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</si>
  <si>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</si>
  <si>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</si>
  <si>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</si>
  <si>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</si>
  <si>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</si>
  <si>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</si>
  <si>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</si>
  <si>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</si>
  <si>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</si>
  <si>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</si>
  <si>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</si>
  <si>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</si>
  <si>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</si>
  <si>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</si>
  <si>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</si>
  <si>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</si>
  <si>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</si>
  <si>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</si>
  <si>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</si>
  <si>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</si>
  <si>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</si>
  <si>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</si>
  <si>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</si>
  <si>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</si>
  <si>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</si>
  <si>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</si>
  <si>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</si>
  <si>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</si>
  <si>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</si>
  <si>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</si>
  <si>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</si>
  <si>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</si>
  <si>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</si>
  <si>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</si>
  <si>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</si>
  <si>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</si>
  <si>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</si>
  <si>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</si>
  <si>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</si>
  <si>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</si>
  <si>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</si>
  <si>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</si>
  <si>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</si>
  <si>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</si>
  <si>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</si>
  <si>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</si>
  <si>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</si>
  <si>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</si>
  <si>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</si>
  <si>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</si>
  <si>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</si>
  <si>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</si>
  <si>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</si>
  <si>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</si>
  <si>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</si>
  <si>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</si>
  <si>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</si>
  <si>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</si>
  <si>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</si>
  <si>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</si>
  <si>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</si>
  <si>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</si>
  <si>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</si>
  <si>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</si>
  <si>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</si>
  <si>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</si>
  <si>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</si>
  <si>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</si>
  <si>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</si>
  <si>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</si>
  <si>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</si>
  <si>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</si>
  <si>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</si>
  <si>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</si>
  <si>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</si>
  <si>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</si>
  <si>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</si>
  <si>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</si>
  <si>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</si>
  <si>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</si>
  <si>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</si>
  <si>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</si>
  <si>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</si>
  <si>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</si>
  <si>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</si>
  <si>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</si>
  <si>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</si>
  <si>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</si>
  <si>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</si>
  <si>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</si>
  <si>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</si>
  <si>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</si>
  <si>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</si>
  <si>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</si>
  <si>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</si>
  <si>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</si>
  <si>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</si>
  <si>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</si>
  <si>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</si>
  <si>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</si>
  <si>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</si>
  <si>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</si>
  <si>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</si>
  <si>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</si>
  <si>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</si>
  <si>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</si>
  <si>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</si>
  <si>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</si>
  <si>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</si>
  <si>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</si>
  <si>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</si>
  <si>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</si>
  <si>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</si>
  <si>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</si>
  <si>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</si>
  <si>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</si>
  <si>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</si>
  <si>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</si>
  <si>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</si>
  <si>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</si>
  <si>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</si>
  <si>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</si>
  <si>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</si>
  <si>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</si>
  <si>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</si>
  <si>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</si>
  <si>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</si>
  <si>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</si>
  <si>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</si>
  <si>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</si>
  <si>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</si>
  <si>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</si>
  <si>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</si>
  <si>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</si>
  <si>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</si>
  <si>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</si>
  <si>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</si>
  <si>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</si>
  <si>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</si>
  <si>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</si>
  <si>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</si>
  <si>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</si>
  <si>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</si>
  <si>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</si>
  <si>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</si>
  <si>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</si>
  <si>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</si>
  <si>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</si>
  <si>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</si>
  <si>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</si>
  <si>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</si>
  <si>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</si>
  <si>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</si>
  <si>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</si>
  <si>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</si>
  <si>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</si>
  <si>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</si>
  <si>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</si>
  <si>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</si>
  <si>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</si>
  <si>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</si>
  <si>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</si>
  <si>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</si>
  <si>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</si>
  <si>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</si>
  <si>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</si>
  <si>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</si>
  <si>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</si>
  <si>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</si>
  <si>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</si>
  <si>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</si>
  <si>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</si>
  <si>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</si>
  <si>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</si>
  <si>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</si>
  <si>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</si>
  <si>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</si>
  <si>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</si>
  <si>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</si>
  <si>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</si>
  <si>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</si>
  <si>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</si>
  <si>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</si>
  <si>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</si>
  <si>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</si>
  <si>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</si>
  <si>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</si>
  <si>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</si>
  <si>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</si>
  <si>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</si>
  <si>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</si>
  <si>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</si>
  <si>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</si>
  <si>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</si>
  <si>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</si>
  <si>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</si>
  <si>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</si>
  <si>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</si>
  <si>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</si>
  <si>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</si>
  <si>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</si>
  <si>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</si>
  <si>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</si>
  <si>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</si>
  <si>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</si>
  <si>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</si>
  <si>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</si>
  <si>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</si>
  <si>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</si>
  <si>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</si>
  <si>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</si>
  <si>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</si>
  <si>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</si>
  <si>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</si>
  <si>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</si>
  <si>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</si>
  <si>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</si>
  <si>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</si>
  <si>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</si>
  <si>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</si>
  <si>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</si>
  <si>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</si>
  <si>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</si>
  <si>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</si>
  <si>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</si>
  <si>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</si>
  <si>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</si>
  <si>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</si>
  <si>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</si>
  <si>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</si>
  <si>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</si>
  <si>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</si>
  <si>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</si>
  <si>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</si>
  <si>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</si>
  <si>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</si>
  <si>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</si>
  <si>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</si>
  <si>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</si>
  <si>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</si>
  <si>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</si>
  <si>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</si>
  <si>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</si>
  <si>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</si>
  <si>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</si>
  <si>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</si>
  <si>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</si>
  <si>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</si>
  <si>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</si>
  <si>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</si>
  <si>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</si>
  <si>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</si>
  <si>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</si>
  <si>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</si>
  <si>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</si>
  <si>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</si>
  <si>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</si>
  <si>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</si>
  <si>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</si>
  <si>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</si>
  <si>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</si>
  <si>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</si>
  <si>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</si>
  <si>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</si>
  <si>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</si>
  <si>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</si>
  <si>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</si>
  <si>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</si>
  <si>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</si>
  <si>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</si>
  <si>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</si>
  <si>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</si>
  <si>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</si>
  <si>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</si>
  <si>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</si>
  <si>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</si>
  <si>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</si>
  <si>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</si>
  <si>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</si>
  <si>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</si>
  <si>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</si>
  <si>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</si>
  <si>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</si>
  <si>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</si>
  <si>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</si>
  <si>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</si>
  <si>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</si>
  <si>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</si>
  <si>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</si>
  <si>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</si>
  <si>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</si>
  <si>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</si>
  <si>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</si>
  <si>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</si>
  <si>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</si>
  <si>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</si>
  <si>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</si>
  <si>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</si>
  <si>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</si>
  <si>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</si>
  <si>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</si>
  <si>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</si>
  <si>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</si>
  <si>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</si>
  <si>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</si>
  <si>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</si>
  <si>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</si>
  <si>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</si>
  <si>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</si>
  <si>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</si>
  <si>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</si>
  <si>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</si>
  <si>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</si>
  <si>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</si>
  <si>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</si>
  <si>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</si>
  <si>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</si>
  <si>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</si>
  <si>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</si>
  <si>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</si>
  <si>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</si>
  <si>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</si>
  <si>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</si>
  <si>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</si>
  <si>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</si>
  <si>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</si>
  <si>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</si>
  <si>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</si>
  <si>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</si>
  <si>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</si>
  <si>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</si>
  <si>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</si>
  <si>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</si>
  <si>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</si>
  <si>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</si>
  <si>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</si>
  <si>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</si>
  <si>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</si>
  <si>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</si>
  <si>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</si>
  <si>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</si>
  <si>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</si>
  <si>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</si>
  <si>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</si>
  <si>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</si>
  <si>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</si>
  <si>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</si>
  <si>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</si>
  <si>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</si>
  <si>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</si>
  <si>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</si>
  <si>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</si>
  <si>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</si>
  <si>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</si>
  <si>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</si>
  <si>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</si>
  <si>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</si>
  <si>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</si>
  <si>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</si>
  <si>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</si>
  <si>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</si>
  <si>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</si>
  <si>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</si>
  <si>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</si>
  <si>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</si>
  <si>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</si>
  <si>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</si>
  <si>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</si>
  <si>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</si>
  <si>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</si>
  <si>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</si>
  <si>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</si>
  <si>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</si>
  <si>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</si>
  <si>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</si>
  <si>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</si>
  <si>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</si>
  <si>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</si>
  <si>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</si>
  <si>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</si>
  <si>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</si>
  <si>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</si>
  <si>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</si>
  <si>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</si>
  <si>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</si>
  <si>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</si>
  <si>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</si>
  <si>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</si>
  <si>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</si>
  <si>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</si>
  <si>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</si>
  <si>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</si>
  <si>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</si>
  <si>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</si>
  <si>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</si>
  <si>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</si>
  <si>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</si>
  <si>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</si>
  <si>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</si>
  <si>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</si>
  <si>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</si>
  <si>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</si>
  <si>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</si>
  <si>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</si>
  <si>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</si>
  <si>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</si>
  <si>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</si>
  <si>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</si>
  <si>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</si>
  <si>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</si>
  <si>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</si>
  <si>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</si>
  <si>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</si>
  <si>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</si>
  <si>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</si>
  <si>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</si>
  <si>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</si>
  <si>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</si>
  <si>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</si>
  <si>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</si>
  <si>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</si>
  <si>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</si>
  <si>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</si>
  <si>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</si>
  <si>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</si>
  <si>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</si>
  <si>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</si>
  <si>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</si>
  <si>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</si>
  <si>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</si>
  <si>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</si>
  <si>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</si>
  <si>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</si>
  <si>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</si>
  <si>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</si>
  <si>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</si>
  <si>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</si>
  <si>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</si>
  <si>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</si>
  <si>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</si>
  <si>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</si>
  <si>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</si>
  <si>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</si>
  <si>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</si>
  <si>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</si>
  <si>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</si>
  <si>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</si>
  <si>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</si>
  <si>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</si>
  <si>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</si>
  <si>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</si>
  <si>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</si>
  <si>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</si>
  <si>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</si>
  <si>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</si>
  <si>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</si>
  <si>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</si>
  <si>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</si>
  <si>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</si>
  <si>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</si>
  <si>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</si>
  <si>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</si>
  <si>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</si>
  <si>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</si>
  <si>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</si>
  <si>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</si>
  <si>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</si>
  <si>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</si>
  <si>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</si>
  <si>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</si>
  <si>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</si>
  <si>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</si>
  <si>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</si>
  <si>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</si>
  <si>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</si>
  <si>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</si>
  <si>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</si>
  <si>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</si>
  <si>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</si>
  <si>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</si>
  <si>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</si>
  <si>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</si>
  <si>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</si>
  <si>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</si>
  <si>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</si>
  <si>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</si>
  <si>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</si>
  <si>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</si>
  <si>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</si>
  <si>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</si>
  <si>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</si>
  <si>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</si>
  <si>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</si>
  <si>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</si>
  <si>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</si>
  <si>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</si>
  <si>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</si>
  <si>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</si>
  <si>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</si>
  <si>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</si>
  <si>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</si>
  <si>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</si>
  <si>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</si>
  <si>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</si>
  <si>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</si>
  <si>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</si>
  <si>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</si>
  <si>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</si>
  <si>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</si>
  <si>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</si>
  <si>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</si>
  <si>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</si>
  <si>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</si>
  <si>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</si>
  <si>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</si>
  <si>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</si>
  <si>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</si>
  <si>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</si>
  <si>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</si>
  <si>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</si>
  <si>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</si>
  <si>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</si>
  <si>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</si>
  <si>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</si>
  <si>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</si>
  <si>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</si>
  <si>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</si>
  <si>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</si>
  <si>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</si>
  <si>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</si>
  <si>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</si>
  <si>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</si>
  <si>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</si>
  <si>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</si>
  <si>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</si>
  <si>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</si>
  <si>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</si>
  <si>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</si>
  <si>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</si>
  <si>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</si>
  <si>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</si>
  <si>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</si>
  <si>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</si>
  <si>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</si>
  <si>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</si>
  <si>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</si>
  <si>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</si>
  <si>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</si>
  <si>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</si>
  <si>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</si>
  <si>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</si>
  <si>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</si>
  <si>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</si>
  <si>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</si>
  <si>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</si>
  <si>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</si>
  <si>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</si>
  <si>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</si>
  <si>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</si>
  <si>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</si>
  <si>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</si>
  <si>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</si>
  <si>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</si>
  <si>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</si>
  <si>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</si>
  <si>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</si>
  <si>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</si>
  <si>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</si>
  <si>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</si>
  <si>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</si>
  <si>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</si>
  <si>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</si>
  <si>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</si>
  <si>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</si>
  <si>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</si>
  <si>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</si>
  <si>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</si>
  <si>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</si>
  <si>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</si>
  <si>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</si>
  <si>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</si>
  <si>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</si>
  <si>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</si>
  <si>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</si>
  <si>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</si>
  <si>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</si>
  <si>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</si>
  <si>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</si>
  <si>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</si>
  <si>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</si>
  <si>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</si>
  <si>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</si>
  <si>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</si>
  <si>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</si>
  <si>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</si>
  <si>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</si>
  <si>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</si>
  <si>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</si>
  <si>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</si>
  <si>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</si>
  <si>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</si>
  <si>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</si>
  <si>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</si>
  <si>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</si>
  <si>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</si>
  <si>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</si>
  <si>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</si>
  <si>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</si>
  <si>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</si>
  <si>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</si>
  <si>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</si>
  <si>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</si>
  <si>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</si>
  <si>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</si>
  <si>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</si>
  <si>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</si>
  <si>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</si>
  <si>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</si>
  <si>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</si>
  <si>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</si>
  <si>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</si>
  <si>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</si>
  <si>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</si>
  <si>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</si>
  <si>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</si>
  <si>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</si>
  <si>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</si>
  <si>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</si>
  <si>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</si>
  <si>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</si>
  <si>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</si>
  <si>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</si>
  <si>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</si>
  <si>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</si>
  <si>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</si>
  <si>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</si>
  <si>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</si>
  <si>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</si>
  <si>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</si>
  <si>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</si>
  <si>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</si>
  <si>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</si>
  <si>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</si>
  <si>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</si>
  <si>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</si>
  <si>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</si>
  <si>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</si>
  <si>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</si>
  <si>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</si>
  <si>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</si>
  <si>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</si>
  <si>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</si>
  <si>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</si>
  <si>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</si>
  <si>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</si>
  <si>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</si>
  <si>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</si>
  <si>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</si>
  <si>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</si>
  <si>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</si>
  <si>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</si>
  <si>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</si>
  <si>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</si>
  <si>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</si>
  <si>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</si>
  <si>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</si>
  <si>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</si>
  <si>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</si>
  <si>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</si>
  <si>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</si>
  <si>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</si>
  <si>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</si>
  <si>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</si>
  <si>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</si>
  <si>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</si>
  <si>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</si>
  <si>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</si>
  <si>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</si>
  <si>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</si>
  <si>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</si>
  <si>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</si>
  <si>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</si>
  <si>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</si>
  <si>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</si>
  <si>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</si>
  <si>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</si>
  <si>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</si>
  <si>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</si>
  <si>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</si>
  <si>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</si>
  <si>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</si>
  <si>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</si>
  <si>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</si>
  <si>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</si>
  <si>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</si>
  <si>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</si>
  <si>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</si>
  <si>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</si>
  <si>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</si>
  <si>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</si>
  <si>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</si>
  <si>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</si>
  <si>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</si>
  <si>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</si>
  <si>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</si>
  <si>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</si>
  <si>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</si>
  <si>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</si>
  <si>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</si>
  <si>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</si>
  <si>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</si>
  <si>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</si>
  <si>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</si>
  <si>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</si>
  <si>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</si>
  <si>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</si>
  <si>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</si>
  <si>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</si>
  <si>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</si>
  <si>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</si>
  <si>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</si>
  <si>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</si>
  <si>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</si>
  <si>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</si>
  <si>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</si>
  <si>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</si>
  <si>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</si>
  <si>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</si>
  <si>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</si>
  <si>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</si>
  <si>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</si>
  <si>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</si>
  <si>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</si>
  <si>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</si>
  <si>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</si>
  <si>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</si>
  <si>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</si>
  <si>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</si>
  <si>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</si>
  <si>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</si>
  <si>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</si>
  <si>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</si>
  <si>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</si>
  <si>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</si>
  <si>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</si>
  <si>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</si>
  <si>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</si>
  <si>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</si>
  <si>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</si>
  <si>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</si>
  <si>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</si>
  <si>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</si>
  <si>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</si>
  <si>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</si>
  <si>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</si>
  <si>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</si>
  <si>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</si>
  <si>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</si>
  <si>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</si>
  <si>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</si>
  <si>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</si>
  <si>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</si>
  <si>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</si>
  <si>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</si>
  <si>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</si>
  <si>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</si>
  <si>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</si>
  <si>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</si>
  <si>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</si>
  <si>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</si>
  <si>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</si>
  <si>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</si>
  <si>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</si>
  <si>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</si>
  <si>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</si>
  <si>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</si>
  <si>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</si>
  <si>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</si>
  <si>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</si>
  <si>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</si>
  <si>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</si>
  <si>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</si>
  <si>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</si>
  <si>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</si>
  <si>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</si>
  <si>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</si>
  <si>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</si>
  <si>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</si>
  <si>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</si>
  <si>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</si>
  <si>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</si>
  <si>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</si>
  <si>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</si>
  <si>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</si>
  <si>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</si>
  <si>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</si>
  <si>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</si>
  <si>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</si>
  <si>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</si>
  <si>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</si>
  <si>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</si>
  <si>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</si>
  <si>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</si>
  <si>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</si>
  <si>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</si>
  <si>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</si>
  <si>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</si>
  <si>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</si>
  <si>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</si>
  <si>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</si>
  <si>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</si>
  <si>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</si>
  <si>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</si>
  <si>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</si>
  <si>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</si>
  <si>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</si>
  <si>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</si>
  <si>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</si>
  <si>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</si>
  <si>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</si>
  <si>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</si>
  <si>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</si>
  <si>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</si>
  <si>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</si>
  <si>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</si>
  <si>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</si>
  <si>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</si>
  <si>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</si>
  <si>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</si>
  <si>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</si>
  <si>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</si>
  <si>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</si>
  <si>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</si>
  <si>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</si>
  <si>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</si>
  <si>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</si>
  <si>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</si>
  <si>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</si>
  <si>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</si>
  <si>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</si>
  <si>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</si>
  <si>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</si>
  <si>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</si>
  <si>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</si>
  <si>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</si>
  <si>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</si>
  <si>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</si>
  <si>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</si>
  <si>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</si>
  <si>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</si>
  <si>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</si>
  <si>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</si>
  <si>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</si>
  <si>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</si>
  <si>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</si>
  <si>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</si>
  <si>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</si>
  <si>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</si>
  <si>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</si>
  <si>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</si>
  <si>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</si>
  <si>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</si>
  <si>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</si>
  <si>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</si>
  <si>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</si>
  <si>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</si>
  <si>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</si>
  <si>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</si>
  <si>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</si>
  <si>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</si>
  <si>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</si>
  <si>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</si>
  <si>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</si>
  <si>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</si>
  <si>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</si>
  <si>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</si>
  <si>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</si>
  <si>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</si>
  <si>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</si>
  <si>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</si>
  <si>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</si>
  <si>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</si>
  <si>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</si>
  <si>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</si>
  <si>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</si>
  <si>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</si>
  <si>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</si>
  <si>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</si>
  <si>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</si>
  <si>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</si>
  <si>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</si>
  <si>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</si>
  <si>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</si>
  <si>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</si>
  <si>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</si>
  <si>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</si>
  <si>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</si>
  <si>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</si>
  <si>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</si>
  <si>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</si>
  <si>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</si>
  <si>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</si>
  <si>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</si>
  <si>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</si>
  <si>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</si>
  <si>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</si>
  <si>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</si>
  <si>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</si>
  <si>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</si>
  <si>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</si>
  <si>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</si>
  <si>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</si>
  <si>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</si>
  <si>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</si>
  <si>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</si>
  <si>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</si>
  <si>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</si>
  <si>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</si>
  <si>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</si>
  <si>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</si>
  <si>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</si>
  <si>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</si>
  <si>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</si>
  <si>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</si>
  <si>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</si>
  <si>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</si>
  <si>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</si>
  <si>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</si>
  <si>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</si>
  <si>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</si>
  <si>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</si>
  <si>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</si>
  <si>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</si>
  <si>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</si>
  <si>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</si>
  <si>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</si>
  <si>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</si>
  <si>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</si>
  <si>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</si>
  <si>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</si>
  <si>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</si>
  <si>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</si>
  <si>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</si>
  <si>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</si>
  <si>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</si>
  <si>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</si>
  <si>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</si>
  <si>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</si>
  <si>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</si>
  <si>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</si>
  <si>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</si>
  <si>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</si>
  <si>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</si>
  <si>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</si>
  <si>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</si>
  <si>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</si>
  <si>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</si>
  <si>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</si>
  <si>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</si>
  <si>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</si>
  <si>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</si>
  <si>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</si>
  <si>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</si>
  <si>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</si>
  <si>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</si>
  <si>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</si>
  <si>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</si>
  <si>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</si>
  <si>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</si>
  <si>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</si>
  <si>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</si>
  <si>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</si>
  <si>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</si>
  <si>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</si>
  <si>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</si>
  <si>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</si>
  <si>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</si>
  <si>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</si>
  <si>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</si>
  <si>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</si>
  <si>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</si>
  <si>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</si>
  <si>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</si>
  <si>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</si>
  <si>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</si>
  <si>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</si>
  <si>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</si>
  <si>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</si>
  <si>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</si>
  <si>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</si>
  <si>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</si>
  <si>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</si>
  <si>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</si>
  <si>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</si>
  <si>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</si>
  <si>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</si>
  <si>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</si>
  <si>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</si>
  <si>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</si>
  <si>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</si>
  <si>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</si>
  <si>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</si>
  <si>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</si>
  <si>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</si>
  <si>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</si>
  <si>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</si>
  <si>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</si>
  <si>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</si>
  <si>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</si>
  <si>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</si>
  <si>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</si>
  <si>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</si>
  <si>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</si>
  <si>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</si>
  <si>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</si>
  <si>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</si>
  <si>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</si>
  <si>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</si>
  <si>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</si>
  <si>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</si>
  <si>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</si>
  <si>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</si>
  <si>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</si>
  <si>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</si>
  <si>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</si>
  <si>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</si>
  <si>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</si>
  <si>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</si>
  <si>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</si>
  <si>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</si>
  <si>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</si>
  <si>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</si>
  <si>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</si>
  <si>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</si>
  <si>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</si>
  <si>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</si>
  <si>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</si>
  <si>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</si>
  <si>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</si>
  <si>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</si>
  <si>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</si>
  <si>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</si>
  <si>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</si>
  <si>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</si>
  <si>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</si>
  <si>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</si>
  <si>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</si>
  <si>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</si>
  <si>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</si>
  <si>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</si>
  <si>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</si>
  <si>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</si>
  <si>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</si>
  <si>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</si>
  <si>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</si>
  <si>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</si>
  <si>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</si>
  <si>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</si>
  <si>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</si>
  <si>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</si>
  <si>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</si>
  <si>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</si>
  <si>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</si>
  <si>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</si>
  <si>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</si>
  <si>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</si>
  <si>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</si>
  <si>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</si>
  <si>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</si>
  <si>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</si>
  <si>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</si>
  <si>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</si>
  <si>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</si>
  <si>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</si>
  <si>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</si>
  <si>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</si>
  <si>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</si>
  <si>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</si>
  <si>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</si>
  <si>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</si>
  <si>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</si>
  <si>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</si>
  <si>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</si>
  <si>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</si>
  <si>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</si>
  <si>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</si>
  <si>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</si>
  <si>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</si>
  <si>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</si>
  <si>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</si>
  <si>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</si>
  <si>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</si>
  <si>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</si>
  <si>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</si>
  <si>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</si>
  <si>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</si>
  <si>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</si>
  <si>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</si>
  <si>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</si>
  <si>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</si>
  <si>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</si>
  <si>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</si>
  <si>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</si>
  <si>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</si>
  <si>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</si>
  <si>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</si>
  <si>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</si>
  <si>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</si>
  <si>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</si>
  <si>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</si>
  <si>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</si>
  <si>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</si>
  <si>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</si>
  <si>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</si>
  <si>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</si>
  <si>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</si>
  <si>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</si>
  <si>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</si>
  <si>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</si>
  <si>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</si>
  <si>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</si>
  <si>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</si>
  <si>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</si>
  <si>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</si>
  <si>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</si>
  <si>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</si>
  <si>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</si>
  <si>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</si>
  <si>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</si>
  <si>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</si>
  <si>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</si>
  <si>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</si>
  <si>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</si>
  <si>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</si>
  <si>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</si>
  <si>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</si>
  <si>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</si>
  <si>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</si>
  <si>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</si>
  <si>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</si>
  <si>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</si>
  <si>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</si>
  <si>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</si>
  <si>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</si>
  <si>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</si>
  <si>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</si>
  <si>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</si>
  <si>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</si>
  <si>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</si>
  <si>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</si>
  <si>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</si>
  <si>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</si>
  <si>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</si>
  <si>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</si>
  <si>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</si>
  <si>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</si>
  <si>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</si>
  <si>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</si>
  <si>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</si>
  <si>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</si>
  <si>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</si>
  <si>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</si>
  <si>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</si>
  <si>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</si>
  <si>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</si>
  <si>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</si>
  <si>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</si>
  <si>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</si>
  <si>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</si>
  <si>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</si>
  <si>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</si>
  <si>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</si>
  <si>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</si>
  <si>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</si>
  <si>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</si>
  <si>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</si>
  <si>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</si>
  <si>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</si>
  <si>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</si>
  <si>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</si>
  <si>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</si>
  <si>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</si>
  <si>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</si>
  <si>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</si>
  <si>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</si>
  <si>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</si>
  <si>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</si>
  <si>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</si>
  <si>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</si>
  <si>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</si>
  <si>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</si>
  <si>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</si>
  <si>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</si>
  <si>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</si>
  <si>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</si>
  <si>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</si>
  <si>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</si>
  <si>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</si>
  <si>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</si>
  <si>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</si>
  <si>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</si>
  <si>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</si>
  <si>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</si>
  <si>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</si>
  <si>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</si>
  <si>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</si>
  <si>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</si>
  <si>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</si>
  <si>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</si>
  <si>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</si>
  <si>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1:23.58</t>
  </si>
  <si>
    <t>49.68</t>
  </si>
  <si>
    <t>33.53</t>
  </si>
  <si>
    <t>1:10.57</t>
  </si>
  <si>
    <t>43.61</t>
  </si>
  <si>
    <t>1:50.05</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</si>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</sst>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ToiCtIWAsz8&amp;list=PL9xxXjJ5KYyHtFLjB8EBAEeqZ24gDNr3d&amp;index=28"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4206</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4200</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4162</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3582</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4245</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4149</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4243</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4244</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4227</v>
      </c>
      <c r="BS124" s="187" t="s">
        <v>4263</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4229</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4207</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4207</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4214</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5740</v>
      </c>
      <c r="C160" s="105" t="s">
        <v>1398</v>
      </c>
      <c r="D160" s="106" t="s">
        <v>1398</v>
      </c>
      <c r="E160" s="107" t="s">
        <v>1398</v>
      </c>
      <c r="F160" s="108" t="s">
        <v>5747</v>
      </c>
      <c r="G160" s="104" t="s">
        <v>5747</v>
      </c>
      <c r="H160" s="289"/>
      <c r="I160" s="111" t="s">
        <v>5806</v>
      </c>
      <c r="J160" s="113" t="s">
        <v>4384</v>
      </c>
      <c r="K160" s="113" t="s">
        <v>3326</v>
      </c>
      <c r="L160" s="113" t="s">
        <v>5807</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5808</v>
      </c>
      <c r="AV160" s="264"/>
      <c r="AW160" s="230"/>
      <c r="AX160" s="230"/>
      <c r="AY160" s="230"/>
      <c r="AZ160" s="92"/>
      <c r="BA160" s="129" t="s">
        <v>5809</v>
      </c>
      <c r="BB160" s="129" t="s">
        <v>5810</v>
      </c>
      <c r="BC160" s="421"/>
      <c r="BD160" s="129" t="s">
        <v>1515</v>
      </c>
      <c r="BE160" s="421"/>
      <c r="BF160" s="421"/>
      <c r="BG160" s="184"/>
      <c r="BH160" s="129" t="s">
        <v>2729</v>
      </c>
      <c r="BI160" s="129" t="s">
        <v>5811</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5812</v>
      </c>
      <c r="CW160" s="302"/>
      <c r="CX160" s="147" t="s">
        <v>5813</v>
      </c>
      <c r="CY160" s="302"/>
      <c r="CZ160" s="147" t="s">
        <v>5814</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5815</v>
      </c>
      <c r="B161" s="82" t="s">
        <v>5816</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5817</v>
      </c>
      <c r="BE161" s="101"/>
      <c r="BF161" s="101"/>
      <c r="BG161" s="97"/>
      <c r="BH161" s="101"/>
      <c r="BI161" s="97"/>
      <c r="BJ161" s="88" t="s">
        <v>5818</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5819</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5820</v>
      </c>
      <c r="B162" s="104" t="s">
        <v>5821</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5822</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5823</v>
      </c>
      <c r="B163" s="82" t="s">
        <v>5824</v>
      </c>
      <c r="C163" s="83" t="s">
        <v>1398</v>
      </c>
      <c r="D163" s="84" t="s">
        <v>1398</v>
      </c>
      <c r="E163" s="85" t="s">
        <v>1398</v>
      </c>
      <c r="F163" s="86" t="s">
        <v>1398</v>
      </c>
      <c r="G163" s="82" t="s">
        <v>3906</v>
      </c>
      <c r="H163" s="97"/>
      <c r="I163" s="93" t="s">
        <v>5825</v>
      </c>
      <c r="J163" s="93" t="s">
        <v>4707</v>
      </c>
      <c r="K163" s="93" t="s">
        <v>2054</v>
      </c>
      <c r="L163" s="93" t="s">
        <v>3665</v>
      </c>
      <c r="M163" s="93" t="s">
        <v>5826</v>
      </c>
      <c r="N163" s="97"/>
      <c r="O163" s="93" t="s">
        <v>1729</v>
      </c>
      <c r="P163" s="93" t="s">
        <v>5827</v>
      </c>
      <c r="Q163" s="97"/>
      <c r="R163" s="97"/>
      <c r="S163" s="97"/>
      <c r="T163" s="97"/>
      <c r="U163" s="97"/>
      <c r="V163" s="97"/>
      <c r="W163" s="92"/>
      <c r="X163" s="93" t="s">
        <v>5331</v>
      </c>
      <c r="Y163" s="93" t="s">
        <v>5828</v>
      </c>
      <c r="Z163" s="93" t="s">
        <v>4567</v>
      </c>
      <c r="AA163" s="93" t="s">
        <v>5829</v>
      </c>
      <c r="AB163" s="93" t="s">
        <v>1876</v>
      </c>
      <c r="AC163" s="93" t="s">
        <v>5787</v>
      </c>
      <c r="AD163" s="97"/>
      <c r="AE163" s="93" t="s">
        <v>5830</v>
      </c>
      <c r="AF163" s="93" t="s">
        <v>5831</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5832</v>
      </c>
      <c r="BE163" s="93" t="s">
        <v>5833</v>
      </c>
      <c r="BF163" s="97"/>
      <c r="BG163" s="97"/>
      <c r="BH163" s="93" t="s">
        <v>5834</v>
      </c>
      <c r="BI163" s="93" t="s">
        <v>5835</v>
      </c>
      <c r="BJ163" s="93"/>
      <c r="BK163" s="93" t="s">
        <v>531</v>
      </c>
      <c r="BL163" s="97"/>
      <c r="BM163" s="97"/>
      <c r="BN163" s="97"/>
      <c r="BO163" s="97"/>
      <c r="BP163" s="92"/>
      <c r="BQ163" s="93"/>
      <c r="BR163" s="97"/>
      <c r="BS163" s="93" t="s">
        <v>5836</v>
      </c>
      <c r="BT163" s="93" t="s">
        <v>5837</v>
      </c>
      <c r="BU163" s="97"/>
      <c r="BV163" s="93" t="s">
        <v>407</v>
      </c>
      <c r="BW163" s="93" t="s">
        <v>5838</v>
      </c>
      <c r="BX163" s="93" t="s">
        <v>3861</v>
      </c>
      <c r="BY163" s="97"/>
      <c r="BZ163" s="93" t="s">
        <v>1673</v>
      </c>
      <c r="CA163" s="97"/>
      <c r="CB163" s="97"/>
      <c r="CC163" s="97"/>
      <c r="CD163" s="97"/>
      <c r="CE163" s="268"/>
      <c r="CF163" s="93" t="s">
        <v>4619</v>
      </c>
      <c r="CG163" s="93" t="s">
        <v>2286</v>
      </c>
      <c r="CH163" s="93" t="s">
        <v>2468</v>
      </c>
      <c r="CI163" s="93" t="s">
        <v>5839</v>
      </c>
      <c r="CJ163" s="93" t="s">
        <v>5840</v>
      </c>
      <c r="CK163" s="97"/>
      <c r="CL163" s="93" t="s">
        <v>2977</v>
      </c>
      <c r="CM163" s="93" t="s">
        <v>3135</v>
      </c>
      <c r="CN163" s="97"/>
      <c r="CO163" s="97"/>
      <c r="CP163" s="97"/>
      <c r="CQ163" s="97"/>
      <c r="CR163" s="97"/>
      <c r="CS163" s="102"/>
      <c r="CT163" s="93" t="s">
        <v>5514</v>
      </c>
      <c r="CU163" s="93" t="s">
        <v>5841</v>
      </c>
      <c r="CV163" s="93" t="s">
        <v>1620</v>
      </c>
      <c r="CW163" s="97"/>
      <c r="CX163" s="97"/>
      <c r="CY163" s="97"/>
      <c r="CZ163" s="93" t="s">
        <v>5842</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5843</v>
      </c>
      <c r="B164" s="104" t="s">
        <v>5844</v>
      </c>
      <c r="C164" s="105" t="s">
        <v>1398</v>
      </c>
      <c r="D164" s="106" t="s">
        <v>1398</v>
      </c>
      <c r="E164" s="107" t="s">
        <v>1398</v>
      </c>
      <c r="F164" s="108" t="s">
        <v>332</v>
      </c>
      <c r="G164" s="104" t="s">
        <v>4596</v>
      </c>
      <c r="H164" s="177" t="s">
        <v>2476</v>
      </c>
      <c r="I164" s="226"/>
      <c r="J164" s="177" t="s">
        <v>5845</v>
      </c>
      <c r="K164" s="113" t="s">
        <v>4592</v>
      </c>
      <c r="L164" s="287" t="s">
        <v>5846</v>
      </c>
      <c r="M164" s="226"/>
      <c r="N164" s="226"/>
      <c r="O164" s="226"/>
      <c r="P164" s="177" t="s">
        <v>5847</v>
      </c>
      <c r="Q164" s="226"/>
      <c r="R164" s="226"/>
      <c r="S164" s="226"/>
      <c r="T164" s="226"/>
      <c r="U164" s="226"/>
      <c r="V164" s="226"/>
      <c r="W164" s="92"/>
      <c r="X164" s="117" t="s">
        <v>5848</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5849</v>
      </c>
      <c r="AV164" s="230"/>
      <c r="AW164" s="230"/>
      <c r="AX164" s="230"/>
      <c r="AY164" s="230"/>
      <c r="AZ164" s="92"/>
      <c r="BA164" s="184"/>
      <c r="BB164" s="185" t="s">
        <v>1021</v>
      </c>
      <c r="BC164" s="185" t="s">
        <v>205</v>
      </c>
      <c r="BD164" s="185" t="s">
        <v>5850</v>
      </c>
      <c r="BE164" s="184"/>
      <c r="BF164" s="185" t="s">
        <v>4834</v>
      </c>
      <c r="BG164" s="185" t="s">
        <v>5851</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5852</v>
      </c>
      <c r="CG164" s="190" t="s">
        <v>5853</v>
      </c>
      <c r="CH164" s="237"/>
      <c r="CI164" s="237"/>
      <c r="CJ164" s="237"/>
      <c r="CK164" s="237"/>
      <c r="CL164" s="140" t="s">
        <v>4744</v>
      </c>
      <c r="CM164" s="140" t="s">
        <v>5854</v>
      </c>
      <c r="CN164" s="237"/>
      <c r="CO164" s="237"/>
      <c r="CP164" s="237"/>
      <c r="CQ164" s="237"/>
      <c r="CR164" s="237"/>
      <c r="CS164" s="102"/>
      <c r="CT164" s="302" t="s">
        <v>5855</v>
      </c>
      <c r="CU164" s="217" t="s">
        <v>240</v>
      </c>
      <c r="CV164" s="238"/>
      <c r="CW164" s="238"/>
      <c r="CX164" s="238"/>
      <c r="CY164" s="238"/>
      <c r="CZ164" s="147" t="s">
        <v>5856</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5857</v>
      </c>
      <c r="B165" s="82" t="s">
        <v>5858</v>
      </c>
      <c r="C165" s="83" t="s">
        <v>1398</v>
      </c>
      <c r="D165" s="84" t="s">
        <v>1398</v>
      </c>
      <c r="E165" s="85" t="s">
        <v>1398</v>
      </c>
      <c r="F165" s="86" t="s">
        <v>1277</v>
      </c>
      <c r="G165" s="82" t="s">
        <v>5387</v>
      </c>
      <c r="H165" s="101"/>
      <c r="I165" s="94" t="s">
        <v>5859</v>
      </c>
      <c r="J165" s="101" t="s">
        <v>5860</v>
      </c>
      <c r="K165" s="101" t="s">
        <v>351</v>
      </c>
      <c r="L165" s="101" t="s">
        <v>3478</v>
      </c>
      <c r="M165" s="101"/>
      <c r="N165" s="101"/>
      <c r="O165" s="88" t="s">
        <v>5861</v>
      </c>
      <c r="P165" s="101" t="s">
        <v>3460</v>
      </c>
      <c r="Q165" s="97"/>
      <c r="R165" s="97"/>
      <c r="S165" s="97"/>
      <c r="T165" s="97"/>
      <c r="U165" s="97"/>
      <c r="V165" s="97"/>
      <c r="W165" s="92"/>
      <c r="X165" s="88" t="s">
        <v>5862</v>
      </c>
      <c r="Y165" s="88" t="s">
        <v>535</v>
      </c>
      <c r="Z165" s="88" t="s">
        <v>411</v>
      </c>
      <c r="AA165" s="285"/>
      <c r="AB165" s="88" t="s">
        <v>5863</v>
      </c>
      <c r="AC165" s="101" t="s">
        <v>4992</v>
      </c>
      <c r="AD165" s="97"/>
      <c r="AE165" s="88" t="s">
        <v>5864</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5865</v>
      </c>
      <c r="B166" s="104" t="s">
        <v>5866</v>
      </c>
      <c r="C166" s="105" t="s">
        <v>1398</v>
      </c>
      <c r="D166" s="106" t="s">
        <v>1398</v>
      </c>
      <c r="E166" s="107" t="s">
        <v>1398</v>
      </c>
      <c r="F166" s="108" t="s">
        <v>1398</v>
      </c>
      <c r="G166" s="104" t="s">
        <v>4723</v>
      </c>
      <c r="H166" s="177" t="s">
        <v>5867</v>
      </c>
      <c r="I166" s="177" t="s">
        <v>5868</v>
      </c>
      <c r="J166" s="177" t="s">
        <v>614</v>
      </c>
      <c r="K166" s="177" t="s">
        <v>4086</v>
      </c>
      <c r="L166" s="177" t="s">
        <v>2617</v>
      </c>
      <c r="M166" s="177" t="s">
        <v>5869</v>
      </c>
      <c r="N166" s="177" t="s">
        <v>5870</v>
      </c>
      <c r="O166" s="177" t="s">
        <v>1017</v>
      </c>
      <c r="P166" s="177" t="s">
        <v>490</v>
      </c>
      <c r="Q166" s="177"/>
      <c r="R166" s="177"/>
      <c r="S166" s="177"/>
      <c r="T166" s="177"/>
      <c r="U166" s="177"/>
      <c r="V166" s="177"/>
      <c r="W166" s="92"/>
      <c r="X166" s="210" t="s">
        <v>5871</v>
      </c>
      <c r="Y166" s="210" t="s">
        <v>4876</v>
      </c>
      <c r="Z166" s="210" t="s">
        <v>5872</v>
      </c>
      <c r="AA166" s="210" t="s">
        <v>2399</v>
      </c>
      <c r="AB166" s="210" t="s">
        <v>5873</v>
      </c>
      <c r="AC166" s="210" t="s">
        <v>5874</v>
      </c>
      <c r="AD166" s="210" t="s">
        <v>3688</v>
      </c>
      <c r="AE166" s="210" t="s">
        <v>5875</v>
      </c>
      <c r="AF166" s="210" t="s">
        <v>367</v>
      </c>
      <c r="AG166" s="210"/>
      <c r="AH166" s="210"/>
      <c r="AI166" s="210"/>
      <c r="AJ166" s="210"/>
      <c r="AK166" s="92"/>
      <c r="AL166" s="179"/>
      <c r="AM166" s="179"/>
      <c r="AN166" s="179"/>
      <c r="AO166" s="179"/>
      <c r="AP166" s="179"/>
      <c r="AQ166" s="179"/>
      <c r="AR166" s="179"/>
      <c r="AS166" s="179"/>
      <c r="AT166" s="179" t="s">
        <v>5876</v>
      </c>
      <c r="AU166" s="179" t="s">
        <v>1305</v>
      </c>
      <c r="AV166" s="179"/>
      <c r="AW166" s="179"/>
      <c r="AX166" s="179"/>
      <c r="AY166" s="179"/>
      <c r="AZ166" s="96"/>
      <c r="BA166" s="185" t="s">
        <v>5877</v>
      </c>
      <c r="BB166" s="185" t="s">
        <v>3819</v>
      </c>
      <c r="BC166" s="185" t="s">
        <v>3423</v>
      </c>
      <c r="BD166" s="185" t="s">
        <v>5878</v>
      </c>
      <c r="BE166" s="185" t="s">
        <v>5879</v>
      </c>
      <c r="BF166" s="185" t="s">
        <v>5880</v>
      </c>
      <c r="BG166" s="185" t="s">
        <v>4730</v>
      </c>
      <c r="BH166" s="185" t="s">
        <v>5725</v>
      </c>
      <c r="BI166" s="184"/>
      <c r="BJ166" s="184"/>
      <c r="BK166" s="184"/>
      <c r="BL166" s="185"/>
      <c r="BM166" s="185"/>
      <c r="BN166" s="185"/>
      <c r="BO166" s="185"/>
      <c r="BP166" s="96"/>
      <c r="BQ166" s="187"/>
      <c r="BR166" s="233"/>
      <c r="BS166" s="461" t="s">
        <v>5881</v>
      </c>
      <c r="BT166" s="187" t="s">
        <v>5882</v>
      </c>
      <c r="BU166" s="461"/>
      <c r="BV166" s="187" t="s">
        <v>5883</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5884</v>
      </c>
      <c r="CY166" s="238"/>
      <c r="CZ166" s="238"/>
      <c r="DA166" s="238"/>
      <c r="DB166" s="238"/>
      <c r="DC166" s="238"/>
      <c r="DD166" s="238"/>
      <c r="DE166" s="238"/>
      <c r="DF166" s="275"/>
      <c r="DG166" s="218" t="s">
        <v>3859</v>
      </c>
      <c r="DH166" s="240"/>
      <c r="DI166" s="240"/>
      <c r="DJ166" s="240"/>
      <c r="DK166" s="240"/>
      <c r="DL166" s="240"/>
      <c r="DM166" s="240"/>
      <c r="DN166" s="240"/>
      <c r="DO166" s="240"/>
      <c r="DP166" s="218" t="s">
        <v>5885</v>
      </c>
      <c r="DQ166" s="218"/>
      <c r="DR166" s="340"/>
      <c r="DS166" s="240"/>
      <c r="DT166" s="240"/>
      <c r="DU166" s="240"/>
      <c r="DV166" s="240"/>
      <c r="DW166" s="240"/>
      <c r="DX166" s="240"/>
      <c r="DY166" s="240"/>
      <c r="DZ166" s="240"/>
      <c r="EA166" s="240"/>
      <c r="EB166" s="304"/>
    </row>
    <row r="167" ht="15.75" customHeight="1">
      <c r="A167" s="81" t="s">
        <v>5886</v>
      </c>
      <c r="B167" s="82" t="s">
        <v>5887</v>
      </c>
      <c r="C167" s="83" t="s">
        <v>1398</v>
      </c>
      <c r="D167" s="84" t="s">
        <v>1398</v>
      </c>
      <c r="E167" s="85" t="s">
        <v>1398</v>
      </c>
      <c r="F167" s="86" t="s">
        <v>1398</v>
      </c>
      <c r="G167" s="82" t="s">
        <v>642</v>
      </c>
      <c r="H167" s="97"/>
      <c r="I167" s="97"/>
      <c r="J167" s="97"/>
      <c r="K167" s="93" t="s">
        <v>5888</v>
      </c>
      <c r="L167" s="97"/>
      <c r="M167" s="97"/>
      <c r="N167" s="97"/>
      <c r="O167" s="93" t="s">
        <v>5889</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5890</v>
      </c>
      <c r="B168" s="104" t="s">
        <v>5891</v>
      </c>
      <c r="C168" s="105" t="s">
        <v>1398</v>
      </c>
      <c r="D168" s="106" t="s">
        <v>1398</v>
      </c>
      <c r="E168" s="107" t="s">
        <v>1398</v>
      </c>
      <c r="F168" s="108" t="s">
        <v>1398</v>
      </c>
      <c r="G168" s="104" t="s">
        <v>5892</v>
      </c>
      <c r="H168" s="226"/>
      <c r="I168" s="177" t="s">
        <v>5893</v>
      </c>
      <c r="J168" s="177" t="s">
        <v>5894</v>
      </c>
      <c r="K168" s="177" t="s">
        <v>845</v>
      </c>
      <c r="L168" s="177" t="s">
        <v>3577</v>
      </c>
      <c r="M168" s="177" t="s">
        <v>5895</v>
      </c>
      <c r="N168" s="226"/>
      <c r="O168" s="177" t="s">
        <v>3809</v>
      </c>
      <c r="P168" s="177" t="s">
        <v>5831</v>
      </c>
      <c r="Q168" s="226"/>
      <c r="R168" s="226"/>
      <c r="S168" s="226"/>
      <c r="T168" s="226"/>
      <c r="U168" s="226"/>
      <c r="V168" s="226"/>
      <c r="W168" s="92"/>
      <c r="X168" s="210" t="s">
        <v>5896</v>
      </c>
      <c r="Y168" s="210" t="s">
        <v>5897</v>
      </c>
      <c r="Z168" s="210" t="s">
        <v>388</v>
      </c>
      <c r="AA168" s="229"/>
      <c r="AB168" s="210" t="s">
        <v>5898</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5899</v>
      </c>
      <c r="BK168" s="185" t="s">
        <v>922</v>
      </c>
      <c r="BL168" s="184"/>
      <c r="BM168" s="184"/>
      <c r="BN168" s="184"/>
      <c r="BO168" s="184"/>
      <c r="BP168" s="92"/>
      <c r="BQ168" s="233"/>
      <c r="BR168" s="233"/>
      <c r="BS168" s="233"/>
      <c r="BT168" s="187" t="s">
        <v>907</v>
      </c>
      <c r="BU168" s="233"/>
      <c r="BV168" s="233"/>
      <c r="BW168" s="233"/>
      <c r="BX168" s="187" t="s">
        <v>5900</v>
      </c>
      <c r="BY168" s="187" t="s">
        <v>5901</v>
      </c>
      <c r="BZ168" s="187" t="s">
        <v>3493</v>
      </c>
      <c r="CA168" s="233"/>
      <c r="CB168" s="233"/>
      <c r="CC168" s="233"/>
      <c r="CD168" s="233"/>
      <c r="CE168" s="235"/>
      <c r="CF168" s="190" t="s">
        <v>4541</v>
      </c>
      <c r="CG168" s="190" t="s">
        <v>3178</v>
      </c>
      <c r="CH168" s="190" t="s">
        <v>703</v>
      </c>
      <c r="CI168" s="190" t="s">
        <v>5902</v>
      </c>
      <c r="CJ168" s="237"/>
      <c r="CK168" s="237"/>
      <c r="CL168" s="190" t="s">
        <v>3342</v>
      </c>
      <c r="CM168" s="190" t="s">
        <v>5751</v>
      </c>
      <c r="CN168" s="237"/>
      <c r="CO168" s="237"/>
      <c r="CP168" s="237"/>
      <c r="CQ168" s="237"/>
      <c r="CR168" s="237"/>
      <c r="CS168" s="102"/>
      <c r="CT168" s="217" t="s">
        <v>4709</v>
      </c>
      <c r="CU168" s="217" t="s">
        <v>1733</v>
      </c>
      <c r="CV168" s="217" t="s">
        <v>2813</v>
      </c>
      <c r="CW168" s="217" t="s">
        <v>5903</v>
      </c>
      <c r="CX168" s="217" t="s">
        <v>5904</v>
      </c>
      <c r="CY168" s="238"/>
      <c r="CZ168" s="217" t="s">
        <v>5905</v>
      </c>
      <c r="DA168" s="217" t="s">
        <v>5906</v>
      </c>
      <c r="DB168" s="238"/>
      <c r="DC168" s="238"/>
      <c r="DD168" s="238"/>
      <c r="DE168" s="238"/>
      <c r="DF168" s="275"/>
      <c r="DG168" s="240"/>
      <c r="DH168" s="240"/>
      <c r="DI168" s="240"/>
      <c r="DJ168" s="240"/>
      <c r="DK168" s="240"/>
      <c r="DL168" s="240"/>
      <c r="DM168" s="240"/>
      <c r="DN168" s="240"/>
      <c r="DO168" s="240"/>
      <c r="DP168" s="218" t="s">
        <v>5907</v>
      </c>
      <c r="DQ168" s="218"/>
      <c r="DR168" s="240"/>
      <c r="DS168" s="240"/>
      <c r="DT168" s="240"/>
      <c r="DU168" s="240"/>
      <c r="DV168" s="240"/>
      <c r="DW168" s="240"/>
      <c r="DX168" s="240"/>
      <c r="DY168" s="240"/>
      <c r="DZ168" s="240"/>
      <c r="EA168" s="240"/>
      <c r="EB168" s="304"/>
    </row>
    <row r="169" ht="15.75" customHeight="1">
      <c r="A169" s="194" t="s">
        <v>5908</v>
      </c>
      <c r="B169" s="82" t="s">
        <v>5909</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5910</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5911</v>
      </c>
      <c r="B170" s="104" t="s">
        <v>5912</v>
      </c>
      <c r="C170" s="105" t="s">
        <v>1398</v>
      </c>
      <c r="D170" s="106" t="s">
        <v>1398</v>
      </c>
      <c r="E170" s="107" t="s">
        <v>1398</v>
      </c>
      <c r="F170" s="108" t="s">
        <v>1398</v>
      </c>
      <c r="G170" s="104" t="s">
        <v>220</v>
      </c>
      <c r="H170" s="226"/>
      <c r="I170" s="226"/>
      <c r="J170" s="287" t="s">
        <v>5913</v>
      </c>
      <c r="K170" s="226"/>
      <c r="L170" s="177" t="s">
        <v>5914</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5915</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5916</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5917</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5918</v>
      </c>
      <c r="B171" s="82" t="s">
        <v>5919</v>
      </c>
      <c r="C171" s="83" t="s">
        <v>1398</v>
      </c>
      <c r="D171" s="84" t="s">
        <v>1398</v>
      </c>
      <c r="E171" s="85" t="s">
        <v>1398</v>
      </c>
      <c r="F171" s="86" t="s">
        <v>741</v>
      </c>
      <c r="G171" s="82" t="s">
        <v>741</v>
      </c>
      <c r="H171" s="97"/>
      <c r="I171" s="88" t="s">
        <v>5920</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5921</v>
      </c>
      <c r="B172" s="104" t="s">
        <v>5922</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5923</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5924</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5925</v>
      </c>
      <c r="B173" s="82" t="s">
        <v>5926</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5927</v>
      </c>
      <c r="B174" s="104" t="s">
        <v>5928</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5929</v>
      </c>
      <c r="B175" s="82" t="s">
        <v>5930</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5931</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5932</v>
      </c>
      <c r="CG175" s="93" t="s">
        <v>499</v>
      </c>
      <c r="CH175" s="93" t="s">
        <v>5017</v>
      </c>
      <c r="CI175" s="97"/>
      <c r="CJ175" s="93" t="s">
        <v>3581</v>
      </c>
      <c r="CK175" s="97"/>
      <c r="CL175" s="93" t="s">
        <v>4480</v>
      </c>
      <c r="CM175" s="97"/>
      <c r="CN175" s="97"/>
      <c r="CO175" s="97"/>
      <c r="CP175" s="97"/>
      <c r="CQ175" s="97"/>
      <c r="CR175" s="97"/>
      <c r="CS175" s="102"/>
      <c r="CT175" s="93" t="s">
        <v>5933</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5934</v>
      </c>
      <c r="B176" s="104" t="s">
        <v>5935</v>
      </c>
      <c r="C176" s="105" t="s">
        <v>1398</v>
      </c>
      <c r="D176" s="106" t="s">
        <v>1398</v>
      </c>
      <c r="E176" s="107" t="s">
        <v>1398</v>
      </c>
      <c r="F176" s="108" t="s">
        <v>1398</v>
      </c>
      <c r="G176" s="104" t="s">
        <v>5497</v>
      </c>
      <c r="H176" s="226"/>
      <c r="I176" s="177" t="s">
        <v>5936</v>
      </c>
      <c r="J176" s="177" t="s">
        <v>3805</v>
      </c>
      <c r="K176" s="177" t="s">
        <v>4296</v>
      </c>
      <c r="L176" s="177" t="s">
        <v>5937</v>
      </c>
      <c r="M176" s="226"/>
      <c r="N176" s="226"/>
      <c r="O176" s="177" t="s">
        <v>1365</v>
      </c>
      <c r="P176" s="226"/>
      <c r="Q176" s="226"/>
      <c r="R176" s="226"/>
      <c r="S176" s="177" t="s">
        <v>1810</v>
      </c>
      <c r="T176" s="226"/>
      <c r="U176" s="226"/>
      <c r="V176" s="226"/>
      <c r="W176" s="92"/>
      <c r="X176" s="229"/>
      <c r="Y176" s="229"/>
      <c r="Z176" s="210" t="s">
        <v>1812</v>
      </c>
      <c r="AA176" s="229"/>
      <c r="AB176" s="210" t="s">
        <v>5938</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5939</v>
      </c>
      <c r="BU176" s="233"/>
      <c r="BV176" s="187" t="s">
        <v>4525</v>
      </c>
      <c r="BW176" s="233"/>
      <c r="BX176" s="233"/>
      <c r="BY176" s="233"/>
      <c r="BZ176" s="233"/>
      <c r="CA176" s="233"/>
      <c r="CB176" s="233"/>
      <c r="CC176" s="187" t="s">
        <v>5940</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5941</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5942</v>
      </c>
      <c r="DR176" s="218" t="s">
        <v>4371</v>
      </c>
      <c r="DS176" s="240"/>
      <c r="DT176" s="240"/>
      <c r="DU176" s="240"/>
      <c r="DV176" s="240"/>
      <c r="DW176" s="240"/>
      <c r="DX176" s="240"/>
      <c r="DY176" s="240"/>
      <c r="DZ176" s="240"/>
      <c r="EA176" s="240"/>
      <c r="EB176" s="304" t="s">
        <v>5943</v>
      </c>
    </row>
    <row r="177" ht="15.75" customHeight="1">
      <c r="A177" s="410" t="s">
        <v>5944</v>
      </c>
      <c r="B177" s="82" t="s">
        <v>5945</v>
      </c>
      <c r="C177" s="83" t="s">
        <v>1398</v>
      </c>
      <c r="D177" s="84" t="s">
        <v>1398</v>
      </c>
      <c r="E177" s="85" t="s">
        <v>1398</v>
      </c>
      <c r="F177" s="86" t="s">
        <v>1398</v>
      </c>
      <c r="G177" s="82" t="s">
        <v>221</v>
      </c>
      <c r="H177" s="629" t="s">
        <v>5946</v>
      </c>
      <c r="I177" s="629" t="s">
        <v>5947</v>
      </c>
      <c r="J177" s="629" t="s">
        <v>446</v>
      </c>
      <c r="K177" s="629" t="s">
        <v>4296</v>
      </c>
      <c r="L177" s="629" t="s">
        <v>5948</v>
      </c>
      <c r="M177" s="629" t="s">
        <v>5949</v>
      </c>
      <c r="N177" s="94"/>
      <c r="O177" s="94"/>
      <c r="P177" s="629" t="s">
        <v>2153</v>
      </c>
      <c r="Q177" s="97"/>
      <c r="R177" s="97"/>
      <c r="S177" s="97"/>
      <c r="T177" s="97"/>
      <c r="U177" s="97"/>
      <c r="V177" s="97"/>
      <c r="W177" s="92"/>
      <c r="X177" s="101"/>
      <c r="Y177" s="101"/>
      <c r="Z177" s="101" t="s">
        <v>5950</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5951</v>
      </c>
      <c r="DA177" s="101" t="s">
        <v>5067</v>
      </c>
      <c r="DB177" s="97"/>
      <c r="DC177" s="97"/>
      <c r="DD177" s="97"/>
      <c r="DE177" s="97"/>
      <c r="DF177" s="268"/>
      <c r="DG177" s="101"/>
      <c r="DH177" s="97"/>
      <c r="DI177" s="97"/>
      <c r="DJ177" s="101"/>
      <c r="DK177" s="101"/>
      <c r="DL177" s="101"/>
      <c r="DM177" s="97"/>
      <c r="DN177" s="97"/>
      <c r="DO177" s="97"/>
      <c r="DP177" s="101"/>
      <c r="DQ177" s="101" t="s">
        <v>5952</v>
      </c>
      <c r="DR177" s="97"/>
      <c r="DS177" s="101"/>
      <c r="DT177" s="97"/>
      <c r="DU177" s="97"/>
      <c r="DV177" s="97"/>
      <c r="DW177" s="97"/>
      <c r="DX177" s="97"/>
      <c r="DY177" s="101"/>
      <c r="DZ177" s="97"/>
      <c r="EA177" s="97"/>
      <c r="EB177" s="281"/>
    </row>
    <row r="178" ht="15.75" customHeight="1">
      <c r="A178" s="176" t="s">
        <v>5953</v>
      </c>
      <c r="B178" s="104" t="s">
        <v>5954</v>
      </c>
      <c r="C178" s="105" t="s">
        <v>1398</v>
      </c>
      <c r="D178" s="106" t="s">
        <v>1398</v>
      </c>
      <c r="E178" s="107" t="s">
        <v>1398</v>
      </c>
      <c r="F178" s="108" t="s">
        <v>434</v>
      </c>
      <c r="G178" s="104" t="s">
        <v>918</v>
      </c>
      <c r="H178" s="113" t="s">
        <v>4607</v>
      </c>
      <c r="I178" s="226"/>
      <c r="J178" s="177" t="s">
        <v>5955</v>
      </c>
      <c r="K178" s="113" t="s">
        <v>5956</v>
      </c>
      <c r="L178" s="226"/>
      <c r="M178" s="226"/>
      <c r="N178" s="226"/>
      <c r="O178" s="226"/>
      <c r="P178" s="177" t="s">
        <v>362</v>
      </c>
      <c r="Q178" s="226"/>
      <c r="R178" s="226"/>
      <c r="S178" s="226"/>
      <c r="T178" s="226"/>
      <c r="U178" s="226"/>
      <c r="V178" s="226"/>
      <c r="W178" s="92"/>
      <c r="X178" s="229"/>
      <c r="Y178" s="229"/>
      <c r="Z178" s="210" t="s">
        <v>5957</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5958</v>
      </c>
      <c r="DP178" s="240"/>
      <c r="DQ178" s="240"/>
      <c r="DR178" s="240"/>
      <c r="DS178" s="240"/>
      <c r="DT178" s="240"/>
      <c r="DU178" s="218" t="s">
        <v>328</v>
      </c>
      <c r="DV178" s="240"/>
      <c r="DW178" s="240"/>
      <c r="DX178" s="240"/>
      <c r="DY178" s="240"/>
      <c r="DZ178" s="240"/>
      <c r="EA178" s="240"/>
      <c r="EB178" s="304"/>
    </row>
    <row r="179">
      <c r="A179" s="399" t="s">
        <v>5959</v>
      </c>
      <c r="B179" s="82" t="s">
        <v>1532</v>
      </c>
      <c r="C179" s="83" t="s">
        <v>1398</v>
      </c>
      <c r="D179" s="84" t="s">
        <v>1398</v>
      </c>
      <c r="E179" s="85" t="s">
        <v>1398</v>
      </c>
      <c r="F179" s="86" t="s">
        <v>1398</v>
      </c>
      <c r="G179" s="82" t="s">
        <v>995</v>
      </c>
      <c r="H179" s="97"/>
      <c r="I179" s="93" t="s">
        <v>5960</v>
      </c>
      <c r="J179" s="93" t="s">
        <v>3881</v>
      </c>
      <c r="K179" s="93" t="s">
        <v>1630</v>
      </c>
      <c r="L179" s="93" t="s">
        <v>5961</v>
      </c>
      <c r="M179" s="93" t="s">
        <v>5962</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5963</v>
      </c>
      <c r="CK179" s="97"/>
      <c r="CL179" s="97"/>
      <c r="CM179" s="97"/>
      <c r="CN179" s="97"/>
      <c r="CO179" s="97"/>
      <c r="CP179" s="97"/>
      <c r="CQ179" s="97"/>
      <c r="CR179" s="97"/>
      <c r="CS179" s="102"/>
      <c r="CT179" s="97"/>
      <c r="CU179" s="97"/>
      <c r="CV179" s="97"/>
      <c r="CW179" s="97"/>
      <c r="CX179" s="97"/>
      <c r="CY179" s="97"/>
      <c r="CZ179" s="97"/>
      <c r="DA179" s="93" t="s">
        <v>5964</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5965</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5966</v>
      </c>
      <c r="B181" s="82" t="s">
        <v>541</v>
      </c>
      <c r="C181" s="83" t="s">
        <v>1398</v>
      </c>
      <c r="D181" s="84" t="s">
        <v>1398</v>
      </c>
      <c r="E181" s="85" t="s">
        <v>1398</v>
      </c>
      <c r="F181" s="86" t="s">
        <v>1398</v>
      </c>
      <c r="G181" s="82" t="s">
        <v>3066</v>
      </c>
      <c r="H181" s="97"/>
      <c r="I181" s="93" t="s">
        <v>5967</v>
      </c>
      <c r="J181" s="93" t="s">
        <v>1226</v>
      </c>
      <c r="K181" s="93" t="s">
        <v>992</v>
      </c>
      <c r="L181" s="93" t="s">
        <v>5968</v>
      </c>
      <c r="M181" s="93" t="s">
        <v>5969</v>
      </c>
      <c r="N181" s="93" t="s">
        <v>5970</v>
      </c>
      <c r="O181" s="93" t="s">
        <v>5971</v>
      </c>
      <c r="P181" s="93" t="s">
        <v>4331</v>
      </c>
      <c r="Q181" s="97"/>
      <c r="R181" s="97"/>
      <c r="S181" s="97"/>
      <c r="T181" s="97"/>
      <c r="U181" s="97"/>
      <c r="V181" s="97"/>
      <c r="W181" s="92"/>
      <c r="X181" s="93" t="s">
        <v>336</v>
      </c>
      <c r="Y181" s="93" t="s">
        <v>2163</v>
      </c>
      <c r="Z181" s="93" t="s">
        <v>5972</v>
      </c>
      <c r="AA181" s="93" t="s">
        <v>5973</v>
      </c>
      <c r="AB181" s="93" t="s">
        <v>5974</v>
      </c>
      <c r="AC181" s="93" t="s">
        <v>3526</v>
      </c>
      <c r="AD181" s="97"/>
      <c r="AE181" s="93" t="s">
        <v>1711</v>
      </c>
      <c r="AF181" s="93" t="s">
        <v>1286</v>
      </c>
      <c r="AG181" s="97"/>
      <c r="AH181" s="97"/>
      <c r="AI181" s="97"/>
      <c r="AJ181" s="97"/>
      <c r="AK181" s="92"/>
      <c r="AL181" s="93" t="s">
        <v>4717</v>
      </c>
      <c r="AM181" s="93" t="s">
        <v>1302</v>
      </c>
      <c r="AN181" s="93" t="s">
        <v>5975</v>
      </c>
      <c r="AO181" s="93" t="s">
        <v>4556</v>
      </c>
      <c r="AP181" s="93" t="s">
        <v>5976</v>
      </c>
      <c r="AQ181" s="93"/>
      <c r="AR181" s="93" t="s">
        <v>4414</v>
      </c>
      <c r="AS181" s="93" t="s">
        <v>5977</v>
      </c>
      <c r="AT181" s="93" t="s">
        <v>3482</v>
      </c>
      <c r="AU181" s="93" t="s">
        <v>692</v>
      </c>
      <c r="AV181" s="97"/>
      <c r="AW181" s="97"/>
      <c r="AX181" s="97"/>
      <c r="AY181" s="97"/>
      <c r="AZ181" s="92"/>
      <c r="BA181" s="93" t="s">
        <v>624</v>
      </c>
      <c r="BB181" s="93" t="s">
        <v>5978</v>
      </c>
      <c r="BC181" s="93" t="s">
        <v>5979</v>
      </c>
      <c r="BD181" s="93" t="s">
        <v>5980</v>
      </c>
      <c r="BE181" s="93" t="s">
        <v>5981</v>
      </c>
      <c r="BF181" s="93" t="s">
        <v>5982</v>
      </c>
      <c r="BG181" s="93" t="s">
        <v>5983</v>
      </c>
      <c r="BH181" s="93" t="s">
        <v>5710</v>
      </c>
      <c r="BI181" s="93"/>
      <c r="BJ181" s="93"/>
      <c r="BK181" s="93" t="s">
        <v>136</v>
      </c>
      <c r="BL181" s="97"/>
      <c r="BM181" s="97"/>
      <c r="BN181" s="97"/>
      <c r="BO181" s="97"/>
      <c r="BP181" s="92"/>
      <c r="BQ181" s="93"/>
      <c r="BR181" s="93" t="s">
        <v>5984</v>
      </c>
      <c r="BS181" s="93" t="s">
        <v>5985</v>
      </c>
      <c r="BT181" s="93" t="s">
        <v>576</v>
      </c>
      <c r="BU181" s="93" t="s">
        <v>5986</v>
      </c>
      <c r="BV181" s="93" t="s">
        <v>5987</v>
      </c>
      <c r="BW181" s="93" t="s">
        <v>5988</v>
      </c>
      <c r="BX181" s="93" t="s">
        <v>5989</v>
      </c>
      <c r="BY181" s="97"/>
      <c r="BZ181" s="93" t="s">
        <v>5990</v>
      </c>
      <c r="CA181" s="97"/>
      <c r="CB181" s="97"/>
      <c r="CC181" s="97"/>
      <c r="CD181" s="97"/>
      <c r="CE181" s="268"/>
      <c r="CF181" s="93" t="s">
        <v>5991</v>
      </c>
      <c r="CG181" s="93" t="s">
        <v>5992</v>
      </c>
      <c r="CH181" s="93" t="s">
        <v>4032</v>
      </c>
      <c r="CI181" s="93" t="s">
        <v>5993</v>
      </c>
      <c r="CJ181" s="93" t="s">
        <v>3804</v>
      </c>
      <c r="CK181" s="93" t="s">
        <v>5994</v>
      </c>
      <c r="CL181" s="93" t="s">
        <v>902</v>
      </c>
      <c r="CM181" s="93" t="s">
        <v>1413</v>
      </c>
      <c r="CN181" s="97"/>
      <c r="CO181" s="97"/>
      <c r="CP181" s="97"/>
      <c r="CQ181" s="97"/>
      <c r="CR181" s="97"/>
      <c r="CS181" s="102"/>
      <c r="CT181" s="93" t="s">
        <v>5995</v>
      </c>
      <c r="CU181" s="93" t="s">
        <v>1903</v>
      </c>
      <c r="CV181" s="93" t="s">
        <v>2131</v>
      </c>
      <c r="CW181" s="93" t="s">
        <v>5996</v>
      </c>
      <c r="CX181" s="93" t="s">
        <v>5997</v>
      </c>
      <c r="CY181" s="93" t="s">
        <v>5998</v>
      </c>
      <c r="CZ181" s="93" t="s">
        <v>1487</v>
      </c>
      <c r="DA181" s="93" t="s">
        <v>5999</v>
      </c>
      <c r="DB181" s="97"/>
      <c r="DC181" s="97"/>
      <c r="DD181" s="97"/>
      <c r="DE181" s="97"/>
      <c r="DF181" s="268"/>
      <c r="DG181" s="97"/>
      <c r="DH181" s="97"/>
      <c r="DI181" s="97"/>
      <c r="DJ181" s="97"/>
      <c r="DK181" s="97"/>
      <c r="DL181" s="97"/>
      <c r="DM181" s="97"/>
      <c r="DN181" s="97"/>
      <c r="DO181" s="97"/>
      <c r="DP181" s="93" t="s">
        <v>6000</v>
      </c>
      <c r="DQ181" s="93"/>
      <c r="DR181" s="97"/>
      <c r="DS181" s="97"/>
      <c r="DT181" s="97"/>
      <c r="DU181" s="97"/>
      <c r="DV181" s="97"/>
      <c r="DW181" s="97"/>
      <c r="DX181" s="97"/>
      <c r="DY181" s="97"/>
      <c r="DZ181" s="97"/>
      <c r="EA181" s="97"/>
      <c r="EB181" s="281"/>
    </row>
    <row r="182">
      <c r="A182" s="631" t="s">
        <v>6001</v>
      </c>
      <c r="B182" s="104" t="s">
        <v>6002</v>
      </c>
      <c r="C182" s="105" t="s">
        <v>1398</v>
      </c>
      <c r="D182" s="106" t="s">
        <v>1398</v>
      </c>
      <c r="E182" s="107" t="s">
        <v>1398</v>
      </c>
      <c r="F182" s="108" t="s">
        <v>1398</v>
      </c>
      <c r="G182" s="104" t="s">
        <v>1818</v>
      </c>
      <c r="H182" s="177" t="s">
        <v>6003</v>
      </c>
      <c r="I182" s="177" t="s">
        <v>6004</v>
      </c>
      <c r="J182" s="177" t="s">
        <v>6005</v>
      </c>
      <c r="K182" s="177" t="s">
        <v>5831</v>
      </c>
      <c r="L182" s="177" t="s">
        <v>3636</v>
      </c>
      <c r="M182" s="177" t="s">
        <v>6006</v>
      </c>
      <c r="N182" s="177" t="s">
        <v>6007</v>
      </c>
      <c r="O182" s="177" t="s">
        <v>3981</v>
      </c>
      <c r="P182" s="177" t="s">
        <v>4370</v>
      </c>
      <c r="Q182" s="226"/>
      <c r="R182" s="226"/>
      <c r="S182" s="226"/>
      <c r="T182" s="226"/>
      <c r="U182" s="226"/>
      <c r="V182" s="226"/>
      <c r="W182" s="92"/>
      <c r="X182" s="210" t="s">
        <v>6008</v>
      </c>
      <c r="Y182" s="210" t="s">
        <v>941</v>
      </c>
      <c r="Z182" s="229"/>
      <c r="AA182" s="229"/>
      <c r="AB182" s="210" t="s">
        <v>6009</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6010</v>
      </c>
      <c r="CG182" s="190" t="s">
        <v>5644</v>
      </c>
      <c r="CH182" s="190" t="s">
        <v>6011</v>
      </c>
      <c r="CI182" s="190" t="s">
        <v>6012</v>
      </c>
      <c r="CJ182" s="190" t="s">
        <v>165</v>
      </c>
      <c r="CK182" s="190" t="s">
        <v>6013</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6014</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6015</v>
      </c>
      <c r="B184" s="104" t="s">
        <v>6016</v>
      </c>
      <c r="C184" s="105" t="s">
        <v>1398</v>
      </c>
      <c r="D184" s="106" t="s">
        <v>1398</v>
      </c>
      <c r="E184" s="107" t="s">
        <v>1398</v>
      </c>
      <c r="F184" s="108" t="s">
        <v>1398</v>
      </c>
      <c r="G184" s="104" t="s">
        <v>642</v>
      </c>
      <c r="H184" s="226"/>
      <c r="I184" s="226"/>
      <c r="J184" s="226"/>
      <c r="K184" s="177" t="s">
        <v>3114</v>
      </c>
      <c r="L184" s="226"/>
      <c r="M184" s="226"/>
      <c r="N184" s="226"/>
      <c r="O184" s="226"/>
      <c r="P184" s="177" t="s">
        <v>6017</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6018</v>
      </c>
      <c r="B185" s="82" t="s">
        <v>2494</v>
      </c>
      <c r="C185" s="83" t="s">
        <v>1398</v>
      </c>
      <c r="D185" s="84" t="s">
        <v>1398</v>
      </c>
      <c r="E185" s="85" t="s">
        <v>1398</v>
      </c>
      <c r="F185" s="86" t="s">
        <v>1398</v>
      </c>
      <c r="G185" s="82" t="s">
        <v>2542</v>
      </c>
      <c r="H185" s="93"/>
      <c r="I185" s="93" t="s">
        <v>6019</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6020</v>
      </c>
      <c r="BE185" s="97"/>
      <c r="BF185" s="97"/>
      <c r="BG185" s="97"/>
      <c r="BH185" s="93" t="s">
        <v>4966</v>
      </c>
      <c r="BI185" s="97"/>
      <c r="BJ185" s="97"/>
      <c r="BK185" s="97"/>
      <c r="BL185" s="97"/>
      <c r="BM185" s="97"/>
      <c r="BN185" s="97"/>
      <c r="BO185" s="97"/>
      <c r="BP185" s="92"/>
      <c r="BQ185" s="97"/>
      <c r="BR185" s="93" t="s">
        <v>4836</v>
      </c>
      <c r="BS185" s="93" t="s">
        <v>6021</v>
      </c>
      <c r="BT185" s="93" t="s">
        <v>5295</v>
      </c>
      <c r="BU185" s="97"/>
      <c r="BV185" s="97"/>
      <c r="BW185" s="97"/>
      <c r="BX185" s="97"/>
      <c r="BY185" s="97"/>
      <c r="BZ185" s="97"/>
      <c r="CA185" s="97"/>
      <c r="CB185" s="97"/>
      <c r="CC185" s="97"/>
      <c r="CD185" s="97"/>
      <c r="CE185" s="268"/>
      <c r="CF185" s="93" t="s">
        <v>6022</v>
      </c>
      <c r="CG185" s="93" t="s">
        <v>1820</v>
      </c>
      <c r="CH185" s="97"/>
      <c r="CI185" s="97"/>
      <c r="CJ185" s="97"/>
      <c r="CK185" s="97"/>
      <c r="CL185" s="97"/>
      <c r="CM185" s="97"/>
      <c r="CN185" s="97"/>
      <c r="CO185" s="97"/>
      <c r="CP185" s="97"/>
      <c r="CQ185" s="97"/>
      <c r="CR185" s="97"/>
      <c r="CS185" s="102"/>
      <c r="CT185" s="97"/>
      <c r="CU185" s="97"/>
      <c r="CV185" s="93" t="s">
        <v>6023</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6024</v>
      </c>
      <c r="DR185" s="97"/>
      <c r="DS185" s="97"/>
      <c r="DT185" s="97"/>
      <c r="DU185" s="97"/>
      <c r="DV185" s="97"/>
      <c r="DW185" s="97"/>
      <c r="DX185" s="97"/>
      <c r="DY185" s="97"/>
      <c r="DZ185" s="97"/>
      <c r="EA185" s="97"/>
      <c r="EB185" s="409"/>
    </row>
    <row r="186" ht="15.75" customHeight="1">
      <c r="A186" s="365" t="s">
        <v>6025</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6026</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6028</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6029</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6030</v>
      </c>
      <c r="B190" s="104" t="s">
        <v>2042</v>
      </c>
      <c r="C190" s="105" t="s">
        <v>1398</v>
      </c>
      <c r="D190" s="106" t="s">
        <v>1398</v>
      </c>
      <c r="E190" s="107" t="s">
        <v>1398</v>
      </c>
      <c r="F190" s="108" t="s">
        <v>220</v>
      </c>
      <c r="G190" s="104" t="s">
        <v>220</v>
      </c>
      <c r="H190" s="113" t="s">
        <v>6031</v>
      </c>
      <c r="I190" s="226"/>
      <c r="J190" s="226"/>
      <c r="K190" s="113" t="s">
        <v>4071</v>
      </c>
      <c r="L190" s="226"/>
      <c r="M190" s="226"/>
      <c r="N190" s="226"/>
      <c r="O190" s="226"/>
      <c r="P190" s="226"/>
      <c r="Q190" s="226"/>
      <c r="R190" s="226"/>
      <c r="S190" s="226"/>
      <c r="T190" s="226"/>
      <c r="U190" s="226"/>
      <c r="V190" s="226"/>
      <c r="W190" s="92"/>
      <c r="X190" s="229"/>
      <c r="Y190" s="117" t="s">
        <v>5828</v>
      </c>
      <c r="Z190" s="229"/>
      <c r="AA190" s="229"/>
      <c r="AB190" s="229"/>
      <c r="AC190" s="229"/>
      <c r="AD190" s="229"/>
      <c r="AE190" s="229"/>
      <c r="AF190" s="229"/>
      <c r="AG190" s="229"/>
      <c r="AH190" s="229"/>
      <c r="AI190" s="229"/>
      <c r="AJ190" s="229"/>
      <c r="AK190" s="92"/>
      <c r="AL190" s="230"/>
      <c r="AM190" s="123" t="s">
        <v>2756</v>
      </c>
      <c r="AN190" s="230"/>
      <c r="AO190" s="123" t="s">
        <v>6032</v>
      </c>
      <c r="AP190" s="230"/>
      <c r="AQ190" s="230"/>
      <c r="AR190" s="230"/>
      <c r="AS190" s="230"/>
      <c r="AT190" s="230"/>
      <c r="AU190" s="230"/>
      <c r="AV190" s="230"/>
      <c r="AW190" s="230"/>
      <c r="AX190" s="123" t="s">
        <v>517</v>
      </c>
      <c r="AY190" s="230"/>
      <c r="AZ190" s="92"/>
      <c r="BA190" s="129" t="s">
        <v>6033</v>
      </c>
      <c r="BB190" s="184"/>
      <c r="BC190" s="129" t="s">
        <v>4427</v>
      </c>
      <c r="BD190" s="184"/>
      <c r="BE190" s="184"/>
      <c r="BF190" s="184"/>
      <c r="BG190" s="184"/>
      <c r="BH190" s="184"/>
      <c r="BI190" s="184"/>
      <c r="BJ190" s="184"/>
      <c r="BK190" s="184"/>
      <c r="BL190" s="184"/>
      <c r="BM190" s="129" t="s">
        <v>6034</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6035</v>
      </c>
      <c r="DP190" s="240"/>
      <c r="DQ190" s="240"/>
      <c r="DR190" s="240"/>
      <c r="DS190" s="240"/>
      <c r="DT190" s="240"/>
      <c r="DU190" s="240"/>
      <c r="DV190" s="240"/>
      <c r="DW190" s="240"/>
      <c r="DX190" s="240"/>
      <c r="DY190" s="240"/>
      <c r="DZ190" s="240"/>
      <c r="EA190" s="240"/>
      <c r="EB190" s="149" t="s">
        <v>1709</v>
      </c>
    </row>
    <row r="191" ht="15.75" customHeight="1">
      <c r="A191" s="81" t="s">
        <v>6036</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6037</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6038</v>
      </c>
      <c r="B193" s="82" t="s">
        <v>2835</v>
      </c>
      <c r="C193" s="83" t="s">
        <v>1398</v>
      </c>
      <c r="D193" s="84" t="s">
        <v>1398</v>
      </c>
      <c r="E193" s="85" t="s">
        <v>1398</v>
      </c>
      <c r="F193" s="86" t="s">
        <v>1398</v>
      </c>
      <c r="G193" s="82" t="s">
        <v>434</v>
      </c>
      <c r="H193" s="97"/>
      <c r="I193" s="93" t="s">
        <v>6039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6040</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6041</v>
      </c>
      <c r="B194" s="104" t="s">
        <v>1679</v>
      </c>
      <c r="C194" s="105" t="s">
        <v>1398</v>
      </c>
      <c r="D194" s="106" t="s">
        <v>1398</v>
      </c>
      <c r="E194" s="107" t="s">
        <v>1398</v>
      </c>
      <c r="F194" s="108" t="s">
        <v>1398</v>
      </c>
      <c r="G194" s="104" t="s">
        <v>434</v>
      </c>
      <c r="H194" s="226"/>
      <c r="I194" s="177"/>
      <c r="J194" s="226"/>
      <c r="K194" s="177" t="s">
        <v>4592</v>
      </c>
      <c r="L194" s="177" t="s">
        <v>6042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6043</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6045</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6046</v>
      </c>
      <c r="CG196" s="190" t="s">
        <v>3946</v>
      </c>
      <c r="CH196" s="190" t="s">
        <v>6047</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6048</v>
      </c>
      <c r="DL196" s="218"/>
      <c r="DM196" s="240"/>
      <c r="DN196" s="240"/>
      <c r="DO196" s="240"/>
      <c r="DP196" s="240"/>
      <c r="DQ196" s="240"/>
      <c r="DR196" s="240"/>
      <c r="DS196" s="240"/>
      <c r="DT196" s="240"/>
      <c r="DU196" s="240"/>
      <c r="DV196" s="240"/>
      <c r="DW196" s="240"/>
      <c r="DX196" s="240"/>
      <c r="DY196" s="240"/>
      <c r="DZ196" s="240"/>
      <c r="EA196" s="240"/>
      <c r="EB196" s="459"/>
    </row>
    <row r="197">
      <c r="A197" s="633" t="s">
        <v>6049</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6050</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6051</v>
      </c>
      <c r="B199" s="82" t="s">
        <v>220</v>
      </c>
      <c r="C199" s="83" t="s">
        <v>1398</v>
      </c>
      <c r="D199" s="84" t="s">
        <v>1398</v>
      </c>
      <c r="E199" s="85" t="s">
        <v>1398</v>
      </c>
      <c r="F199" s="86" t="s">
        <v>741</v>
      </c>
      <c r="G199" s="82" t="s">
        <v>741</v>
      </c>
      <c r="H199" s="88" t="s">
        <v>6052</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6054</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6055</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6056</v>
      </c>
      <c r="D1" s="658" t="s">
        <v>6057</v>
      </c>
      <c r="E1" s="659" t="s">
        <v>739</v>
      </c>
      <c r="F1" s="659" t="s">
        <v>916</v>
      </c>
      <c r="G1" s="658" t="s">
        <v>6058</v>
      </c>
      <c r="H1" s="659" t="s">
        <v>1131</v>
      </c>
      <c r="I1" s="659" t="s">
        <v>6059</v>
      </c>
      <c r="J1" s="658" t="s">
        <v>6060</v>
      </c>
      <c r="K1" s="659" t="s">
        <v>6061</v>
      </c>
      <c r="L1" s="659" t="s">
        <v>6062</v>
      </c>
      <c r="M1" s="658" t="s">
        <v>6063</v>
      </c>
      <c r="N1" s="660" t="s">
        <v>6064</v>
      </c>
      <c r="O1" s="659" t="s">
        <v>6065</v>
      </c>
      <c r="P1" s="660" t="s">
        <v>1677</v>
      </c>
      <c r="Q1" s="659" t="s">
        <v>6066</v>
      </c>
      <c r="R1" s="659" t="s">
        <v>6067</v>
      </c>
      <c r="S1" s="659" t="s">
        <v>6068</v>
      </c>
      <c r="T1" s="661" t="s">
        <v>6069</v>
      </c>
      <c r="U1" s="660" t="s">
        <v>1746</v>
      </c>
      <c r="V1" s="659" t="s">
        <v>6070</v>
      </c>
      <c r="W1" s="659" t="s">
        <v>6071</v>
      </c>
      <c r="X1" s="659" t="s">
        <v>1343</v>
      </c>
      <c r="Y1" s="659" t="s">
        <v>217</v>
      </c>
      <c r="Z1" s="659" t="s">
        <v>3904</v>
      </c>
      <c r="AA1" s="659" t="s">
        <v>6072</v>
      </c>
      <c r="AB1" s="659" t="s">
        <v>3618</v>
      </c>
      <c r="AC1" s="659" t="s">
        <v>6073</v>
      </c>
      <c r="AD1" s="659" t="s">
        <v>6074</v>
      </c>
      <c r="AE1" s="659" t="s">
        <v>1614</v>
      </c>
      <c r="AF1" s="659" t="s">
        <v>6075</v>
      </c>
      <c r="AG1" s="660" t="s">
        <v>6076</v>
      </c>
      <c r="AH1" s="659" t="s">
        <v>6077</v>
      </c>
      <c r="AI1" s="662" t="s">
        <v>6078</v>
      </c>
      <c r="AJ1" s="658" t="s">
        <v>6079</v>
      </c>
      <c r="AK1" s="659" t="s">
        <v>5722</v>
      </c>
      <c r="AL1" s="659" t="s">
        <v>6080</v>
      </c>
      <c r="AM1" s="659" t="s">
        <v>6081</v>
      </c>
      <c r="AN1" s="661" t="s">
        <v>6082</v>
      </c>
      <c r="AO1" s="659" t="s">
        <v>6083</v>
      </c>
      <c r="AP1" s="659" t="s">
        <v>4009</v>
      </c>
      <c r="AQ1" s="659" t="s">
        <v>5286</v>
      </c>
      <c r="AR1" s="659" t="s">
        <v>2308</v>
      </c>
      <c r="AS1" s="659" t="s">
        <v>2966</v>
      </c>
      <c r="AT1" s="659" t="s">
        <v>4250</v>
      </c>
      <c r="AU1" s="659" t="s">
        <v>5857</v>
      </c>
      <c r="AV1" s="659" t="s">
        <v>993</v>
      </c>
      <c r="AW1" s="659" t="s">
        <v>6084</v>
      </c>
      <c r="AX1" s="659"/>
      <c r="AY1" s="659"/>
      <c r="AZ1" s="659"/>
      <c r="BA1" s="612"/>
      <c r="BB1" s="612"/>
      <c r="BC1" s="612"/>
      <c r="BD1" s="659"/>
      <c r="BE1" s="659"/>
      <c r="BF1" s="659"/>
      <c r="BG1" s="659"/>
      <c r="BH1" s="612"/>
      <c r="BI1" s="612"/>
      <c r="BJ1" s="612"/>
    </row>
    <row r="2" ht="15.75" customHeight="1">
      <c r="A2" s="663" t="s">
        <v>44</v>
      </c>
      <c r="C2" s="664"/>
      <c r="D2" s="665" t="s">
        <v>6085</v>
      </c>
      <c r="E2" s="665" t="s">
        <v>6086</v>
      </c>
      <c r="F2" s="665" t="s">
        <v>6087</v>
      </c>
      <c r="G2" s="665" t="s">
        <v>6088</v>
      </c>
      <c r="H2" s="665" t="s">
        <v>6089</v>
      </c>
      <c r="I2" s="665" t="s">
        <v>6090</v>
      </c>
      <c r="J2" s="665" t="s">
        <v>6091</v>
      </c>
      <c r="K2" s="665" t="s">
        <v>6092</v>
      </c>
      <c r="L2" s="665" t="s">
        <v>6093</v>
      </c>
      <c r="M2" s="665" t="s">
        <v>6094</v>
      </c>
      <c r="N2" s="665" t="s">
        <v>6095</v>
      </c>
      <c r="O2" s="665" t="s">
        <v>6096</v>
      </c>
      <c r="P2" s="665" t="s">
        <v>6097</v>
      </c>
      <c r="Q2" s="665" t="s">
        <v>6098</v>
      </c>
      <c r="R2" s="665" t="s">
        <v>6099</v>
      </c>
      <c r="S2" s="665" t="s">
        <v>4763</v>
      </c>
      <c r="T2" s="665" t="s">
        <v>1068</v>
      </c>
      <c r="U2" s="665" t="s">
        <v>3753</v>
      </c>
      <c r="V2" s="665" t="s">
        <v>6100</v>
      </c>
      <c r="W2" s="665" t="s">
        <v>1749</v>
      </c>
      <c r="X2" s="665" t="s">
        <v>6101</v>
      </c>
      <c r="Y2" s="665" t="s">
        <v>4349</v>
      </c>
      <c r="Z2" s="665" t="s">
        <v>2042</v>
      </c>
      <c r="AA2" s="665" t="s">
        <v>5892</v>
      </c>
      <c r="AB2" s="665" t="s">
        <v>5465</v>
      </c>
      <c r="AC2" s="665" t="s">
        <v>2992</v>
      </c>
      <c r="AD2" s="665" t="s">
        <v>6102</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6103</v>
      </c>
      <c r="C3" s="664"/>
      <c r="D3" s="667" t="s">
        <v>6104</v>
      </c>
      <c r="E3" s="667" t="s">
        <v>3241</v>
      </c>
      <c r="F3" s="667" t="s">
        <v>3588</v>
      </c>
      <c r="G3" s="667" t="s">
        <v>3242</v>
      </c>
      <c r="H3" s="667" t="s">
        <v>1134</v>
      </c>
      <c r="I3" s="667" t="s">
        <v>6105</v>
      </c>
      <c r="J3" s="667" t="s">
        <v>6002</v>
      </c>
      <c r="K3" s="667" t="s">
        <v>3588</v>
      </c>
      <c r="L3" s="667" t="s">
        <v>2870</v>
      </c>
      <c r="M3" s="667" t="s">
        <v>4723</v>
      </c>
      <c r="N3" s="667" t="s">
        <v>6016</v>
      </c>
      <c r="O3" s="667" t="s">
        <v>3753</v>
      </c>
      <c r="P3" s="667" t="s">
        <v>6106</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6107</v>
      </c>
      <c r="C4" s="664"/>
      <c r="D4" s="669" t="s">
        <v>6108</v>
      </c>
      <c r="E4" s="669" t="s">
        <v>4221</v>
      </c>
      <c r="F4" s="669" t="s">
        <v>1133</v>
      </c>
      <c r="G4" s="669" t="s">
        <v>3471</v>
      </c>
      <c r="H4" s="669" t="s">
        <v>4654</v>
      </c>
      <c r="I4" s="669" t="s">
        <v>6109</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6110</v>
      </c>
      <c r="B6" s="677" t="s">
        <v>6111</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6112</v>
      </c>
      <c r="B7" s="677" t="s">
        <v>6113</v>
      </c>
      <c r="C7" s="691" t="s">
        <v>6114</v>
      </c>
      <c r="D7" s="681" t="s">
        <v>6115</v>
      </c>
      <c r="E7" s="680"/>
      <c r="F7" s="681" t="str">
        <f>HYPERLINK("https://youtu.be/y9FQ4EcrohI", "1:21.52")</f>
        <v>1:21.52</v>
      </c>
      <c r="G7" s="680"/>
      <c r="H7" s="680"/>
      <c r="I7" s="681" t="s">
        <v>6116</v>
      </c>
      <c r="J7" s="680" t="s">
        <v>6117</v>
      </c>
      <c r="K7" s="683" t="s">
        <v>6118</v>
      </c>
      <c r="L7" s="680"/>
      <c r="M7" s="680"/>
      <c r="N7" s="680" t="s">
        <v>6119</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6120</v>
      </c>
      <c r="AJ7" s="680"/>
      <c r="AK7" s="683" t="s">
        <v>2907</v>
      </c>
      <c r="AL7" s="680"/>
      <c r="AM7" s="680"/>
      <c r="AN7" s="680"/>
      <c r="AO7" s="680"/>
      <c r="AP7" s="680"/>
      <c r="AQ7" s="680"/>
      <c r="AR7" s="680" t="s">
        <v>6121</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6122</v>
      </c>
      <c r="C8" s="678" t="s">
        <v>336</v>
      </c>
      <c r="D8" s="679" t="s">
        <v>336</v>
      </c>
      <c r="E8" s="680" t="s">
        <v>746</v>
      </c>
      <c r="F8" s="681" t="s">
        <v>920</v>
      </c>
      <c r="G8" s="680" t="s">
        <v>833</v>
      </c>
      <c r="H8" s="679" t="s">
        <v>6123</v>
      </c>
      <c r="I8" s="681" t="s">
        <v>1192</v>
      </c>
      <c r="J8" s="681" t="str">
        <f>HYPERLINK("https://youtu.be/ZP_d48CVxG0","1:19.30")</f>
        <v>1:19.30</v>
      </c>
      <c r="K8" s="683" t="s">
        <v>6124</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6125</v>
      </c>
      <c r="B9" s="697" t="s">
        <v>6111</v>
      </c>
      <c r="C9" s="691" t="s">
        <v>6126</v>
      </c>
      <c r="D9" s="681" t="s">
        <v>6126</v>
      </c>
      <c r="E9" s="680" t="s">
        <v>1078</v>
      </c>
      <c r="F9" s="680"/>
      <c r="G9" s="680" t="s">
        <v>1078</v>
      </c>
      <c r="H9" s="680"/>
      <c r="I9" s="680"/>
      <c r="J9" s="680" t="s">
        <v>1304</v>
      </c>
      <c r="K9" s="680"/>
      <c r="L9" s="680"/>
      <c r="M9" s="680" t="s">
        <v>6127</v>
      </c>
      <c r="N9" s="680" t="s">
        <v>6128</v>
      </c>
      <c r="O9" s="680"/>
      <c r="P9" s="683" t="s">
        <v>1006</v>
      </c>
      <c r="Q9" s="680" t="s">
        <v>6129</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6130</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6131</v>
      </c>
      <c r="B10" s="697" t="s">
        <v>6113</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6132</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6122</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6133</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6134</v>
      </c>
      <c r="B12" s="677" t="s">
        <v>6135</v>
      </c>
      <c r="C12" s="691" t="s">
        <v>2922</v>
      </c>
      <c r="D12" s="681" t="s">
        <v>2922</v>
      </c>
      <c r="E12" s="680" t="s">
        <v>6136</v>
      </c>
      <c r="F12" s="702"/>
      <c r="G12" s="680"/>
      <c r="H12" s="680"/>
      <c r="I12" s="681" t="s">
        <v>6137</v>
      </c>
      <c r="J12" s="680" t="s">
        <v>5342</v>
      </c>
      <c r="K12" s="683" t="s">
        <v>1140</v>
      </c>
      <c r="L12" s="680"/>
      <c r="M12" s="680"/>
      <c r="N12" s="680" t="s">
        <v>6138</v>
      </c>
      <c r="O12" s="681" t="s">
        <v>6139</v>
      </c>
      <c r="P12" s="680" t="s">
        <v>6136</v>
      </c>
      <c r="Q12" s="681" t="s">
        <v>4290</v>
      </c>
      <c r="R12" s="680"/>
      <c r="S12" s="680"/>
      <c r="T12" s="680" t="s">
        <v>2564</v>
      </c>
      <c r="U12" s="680"/>
      <c r="V12" s="680"/>
      <c r="W12" s="680"/>
      <c r="X12" s="688"/>
      <c r="Y12" s="680"/>
      <c r="Z12" s="681" t="s">
        <v>6140</v>
      </c>
      <c r="AA12" s="680"/>
      <c r="AB12" s="688"/>
      <c r="AC12" s="680"/>
      <c r="AD12" s="680"/>
      <c r="AE12" s="680"/>
      <c r="AF12" s="683" t="s">
        <v>1624</v>
      </c>
      <c r="AG12" s="680"/>
      <c r="AH12" s="680"/>
      <c r="AI12" s="689"/>
      <c r="AJ12" s="680"/>
      <c r="AK12" s="683" t="s">
        <v>2916</v>
      </c>
      <c r="AL12" s="680"/>
      <c r="AM12" s="680"/>
      <c r="AN12" s="680"/>
      <c r="AO12" s="680"/>
      <c r="AP12" s="680"/>
      <c r="AQ12" s="680"/>
      <c r="AR12" s="680" t="s">
        <v>6141</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6142</v>
      </c>
      <c r="C13" s="678" t="s">
        <v>337</v>
      </c>
      <c r="D13" s="679" t="s">
        <v>337</v>
      </c>
      <c r="E13" s="681" t="s">
        <v>1773</v>
      </c>
      <c r="F13" s="681" t="s">
        <v>6143</v>
      </c>
      <c r="G13" s="680" t="s">
        <v>2970</v>
      </c>
      <c r="H13" s="679" t="s">
        <v>921</v>
      </c>
      <c r="I13" s="681" t="s">
        <v>101</v>
      </c>
      <c r="J13" s="680" t="s">
        <v>6144</v>
      </c>
      <c r="K13" s="683" t="s">
        <v>2922</v>
      </c>
      <c r="L13" s="684" t="s">
        <v>721</v>
      </c>
      <c r="M13" s="683" t="s">
        <v>1480</v>
      </c>
      <c r="N13" s="680" t="s">
        <v>6145</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6146</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6125</v>
      </c>
      <c r="B14" s="704" t="s">
        <v>6135</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5888</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6142</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6131</v>
      </c>
      <c r="B16" s="697" t="s">
        <v>6147</v>
      </c>
      <c r="C16" s="698" t="s">
        <v>6148</v>
      </c>
      <c r="D16" s="679" t="s">
        <v>6149</v>
      </c>
      <c r="F16" s="681" t="s">
        <v>1574</v>
      </c>
      <c r="G16" s="680" t="s">
        <v>6150</v>
      </c>
      <c r="H16" s="680" t="s">
        <v>597</v>
      </c>
      <c r="I16" s="681" t="s">
        <v>2210</v>
      </c>
      <c r="J16" s="680"/>
      <c r="K16" s="683" t="s">
        <v>6151</v>
      </c>
      <c r="L16" s="681" t="s">
        <v>6150</v>
      </c>
      <c r="M16" s="683" t="s">
        <v>2901</v>
      </c>
      <c r="N16" s="680"/>
      <c r="O16" s="680"/>
      <c r="P16" s="683" t="s">
        <v>6152</v>
      </c>
      <c r="R16" s="683" t="s">
        <v>6150</v>
      </c>
      <c r="S16" s="680"/>
      <c r="T16" s="680"/>
      <c r="U16" s="680"/>
      <c r="V16" s="681" t="s">
        <v>1574</v>
      </c>
      <c r="W16" s="680"/>
      <c r="X16" s="688"/>
      <c r="Y16" s="679" t="s">
        <v>6148</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6153</v>
      </c>
      <c r="C17" s="709" t="s">
        <v>2901</v>
      </c>
      <c r="D17" s="681"/>
      <c r="E17" s="681" t="s">
        <v>2901</v>
      </c>
      <c r="F17" s="681"/>
      <c r="G17" s="680"/>
      <c r="H17" s="680"/>
      <c r="I17" s="681"/>
      <c r="J17" s="680"/>
      <c r="K17" s="683"/>
      <c r="L17" s="681"/>
      <c r="M17" s="681"/>
      <c r="N17" s="680"/>
      <c r="O17" s="680"/>
      <c r="P17" s="680"/>
      <c r="Q17" s="681" t="s">
        <v>6154</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6155</v>
      </c>
      <c r="B18" s="697" t="s">
        <v>6156</v>
      </c>
      <c r="C18" s="691" t="s">
        <v>2073</v>
      </c>
      <c r="D18" s="681" t="s">
        <v>2073</v>
      </c>
      <c r="E18" s="680" t="s">
        <v>2741</v>
      </c>
      <c r="F18" s="680"/>
      <c r="G18" s="683" t="s">
        <v>1004</v>
      </c>
      <c r="H18" s="680"/>
      <c r="I18" s="680"/>
      <c r="J18" s="681" t="str">
        <f>HYPERLINK("https://youtu.be/t-1yqXLdZMA","38.05")</f>
        <v>38.05</v>
      </c>
      <c r="K18" s="680"/>
      <c r="L18" s="681" t="s">
        <v>6157</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6158</v>
      </c>
      <c r="B19" s="677" t="s">
        <v>6159</v>
      </c>
      <c r="C19" s="691" t="s">
        <v>1932</v>
      </c>
      <c r="D19" s="681" t="s">
        <v>1108</v>
      </c>
      <c r="E19" s="681" t="s">
        <v>6160</v>
      </c>
      <c r="F19" s="680"/>
      <c r="G19" s="710"/>
      <c r="H19" s="680"/>
      <c r="I19" s="681" t="s">
        <v>4966</v>
      </c>
      <c r="J19" s="680" t="s">
        <v>3734</v>
      </c>
      <c r="K19" s="680"/>
      <c r="L19" s="680"/>
      <c r="M19" s="680"/>
      <c r="N19" s="681" t="str">
        <f>HYPERLINK("https://www.youtube.com/watch?v=2TATjRbAkgw","46.87")</f>
        <v>46.87</v>
      </c>
      <c r="O19" s="681" t="s">
        <v>6161</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6162</v>
      </c>
      <c r="C20" s="678" t="s">
        <v>2957</v>
      </c>
      <c r="D20" s="681" t="s">
        <v>1048</v>
      </c>
      <c r="E20" s="680"/>
      <c r="F20" s="680"/>
      <c r="G20" s="680"/>
      <c r="H20" s="680"/>
      <c r="I20" s="680"/>
      <c r="J20" s="680"/>
      <c r="K20" s="680"/>
      <c r="L20" s="680"/>
      <c r="M20" s="680"/>
      <c r="N20" s="680"/>
      <c r="O20" s="679" t="s">
        <v>6163</v>
      </c>
      <c r="P20" s="712" t="s">
        <v>6164</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6165</v>
      </c>
      <c r="C21" s="691" t="s">
        <v>6166</v>
      </c>
      <c r="D21" s="681" t="s">
        <v>6166</v>
      </c>
      <c r="E21" s="681" t="s">
        <v>586</v>
      </c>
      <c r="F21" s="684" t="s">
        <v>923</v>
      </c>
      <c r="G21" s="679" t="s">
        <v>622</v>
      </c>
      <c r="H21" s="679" t="s">
        <v>6167</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6168</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6169</v>
      </c>
      <c r="B22" s="677" t="s">
        <v>6170</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6171</v>
      </c>
      <c r="C23" s="691" t="s">
        <v>6172</v>
      </c>
      <c r="D23" s="681" t="s">
        <v>3606</v>
      </c>
      <c r="E23" s="680"/>
      <c r="F23" s="680"/>
      <c r="G23" s="716" t="s">
        <v>788</v>
      </c>
      <c r="H23" s="683" t="s">
        <v>6173</v>
      </c>
      <c r="I23" s="715"/>
      <c r="J23" s="680"/>
      <c r="K23" s="680"/>
      <c r="L23" s="715"/>
      <c r="M23" s="715"/>
      <c r="N23" s="715"/>
      <c r="O23" s="680"/>
      <c r="P23" s="715" t="s">
        <v>6174</v>
      </c>
      <c r="Q23" s="715"/>
      <c r="R23" s="680"/>
      <c r="S23" s="715"/>
      <c r="T23" s="680"/>
      <c r="U23" s="680"/>
      <c r="V23" s="682" t="s">
        <v>6175</v>
      </c>
      <c r="W23" s="715"/>
      <c r="X23" s="717"/>
      <c r="Y23" s="682" t="s">
        <v>6172</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6176</v>
      </c>
      <c r="B24" s="677" t="s">
        <v>6177</v>
      </c>
      <c r="C24" s="678" t="s">
        <v>252</v>
      </c>
      <c r="D24" s="681" t="s">
        <v>252</v>
      </c>
      <c r="E24" s="680"/>
      <c r="F24" s="680"/>
      <c r="G24" s="680"/>
      <c r="H24" s="680"/>
      <c r="I24" s="680"/>
      <c r="J24" s="680"/>
      <c r="K24" s="680"/>
      <c r="L24" s="680"/>
      <c r="M24" s="680"/>
      <c r="N24" s="681" t="s">
        <v>6178</v>
      </c>
      <c r="O24" s="680"/>
      <c r="P24" s="680" t="s">
        <v>6179</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6180</v>
      </c>
      <c r="C25" s="691" t="s">
        <v>6181</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6182</v>
      </c>
      <c r="C26" s="691" t="s">
        <v>2925</v>
      </c>
      <c r="D26" s="681" t="s">
        <v>6183</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6184</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6185</v>
      </c>
      <c r="C27" s="691" t="s">
        <v>6186</v>
      </c>
      <c r="D27" s="681" t="s">
        <v>6186</v>
      </c>
      <c r="E27" s="680"/>
      <c r="F27" s="681" t="s">
        <v>6187</v>
      </c>
      <c r="G27" s="680"/>
      <c r="H27" s="680"/>
      <c r="I27" s="681" t="s">
        <v>1196</v>
      </c>
      <c r="J27" s="680"/>
      <c r="K27" s="683" t="s">
        <v>6188</v>
      </c>
      <c r="L27" s="684" t="s">
        <v>6189</v>
      </c>
      <c r="M27" s="683" t="s">
        <v>4131</v>
      </c>
      <c r="N27" s="680"/>
      <c r="O27" s="683" t="s">
        <v>6190</v>
      </c>
      <c r="P27" s="680" t="s">
        <v>6191</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6125</v>
      </c>
      <c r="B28" s="697" t="s">
        <v>6192</v>
      </c>
      <c r="C28" s="691" t="s">
        <v>5889</v>
      </c>
      <c r="D28" s="681" t="s">
        <v>5889</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5861</v>
      </c>
      <c r="AV28" s="680"/>
      <c r="AW28" s="680"/>
      <c r="AX28" s="680"/>
      <c r="AY28" s="680"/>
      <c r="AZ28" s="680"/>
      <c r="BA28" s="690"/>
      <c r="BB28" s="690"/>
      <c r="BC28" s="690"/>
      <c r="BD28" s="680"/>
      <c r="BE28" s="680"/>
      <c r="BF28" s="680"/>
      <c r="BG28" s="680"/>
      <c r="BH28" s="690"/>
      <c r="BI28" s="690"/>
      <c r="BJ28" s="690"/>
    </row>
    <row r="29" ht="15.75" customHeight="1">
      <c r="A29" s="720"/>
      <c r="B29" s="703" t="s">
        <v>6193</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6194</v>
      </c>
      <c r="C30" s="698" t="s">
        <v>3855</v>
      </c>
      <c r="D30" s="681" t="s">
        <v>1550</v>
      </c>
      <c r="E30" s="680" t="s">
        <v>1429</v>
      </c>
      <c r="F30" s="680"/>
      <c r="G30" s="680"/>
      <c r="H30" s="680"/>
      <c r="I30" s="680"/>
      <c r="J30" s="680" t="s">
        <v>6195</v>
      </c>
      <c r="K30" s="680"/>
      <c r="L30" s="679" t="s">
        <v>774</v>
      </c>
      <c r="M30" s="680"/>
      <c r="N30" s="680" t="s">
        <v>5122</v>
      </c>
      <c r="O30" s="681" t="s">
        <v>6196</v>
      </c>
      <c r="P30" s="680"/>
      <c r="Q30" s="680"/>
      <c r="R30" s="680"/>
      <c r="S30" s="680"/>
      <c r="T30" s="680"/>
      <c r="U30" s="680"/>
      <c r="V30" s="680"/>
      <c r="W30" s="680"/>
      <c r="X30" s="688"/>
      <c r="Y30" s="680"/>
      <c r="Z30" s="681" t="s">
        <v>6197</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6198</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6199</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6200</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6201</v>
      </c>
      <c r="C34" s="698" t="s">
        <v>2926</v>
      </c>
      <c r="D34" s="681" t="s">
        <v>6196</v>
      </c>
      <c r="E34" s="685" t="s">
        <v>4517</v>
      </c>
      <c r="F34" s="685"/>
      <c r="G34" s="680"/>
      <c r="H34" s="685"/>
      <c r="I34" s="680"/>
      <c r="J34" s="685"/>
      <c r="K34" s="685"/>
      <c r="L34" s="679" t="s">
        <v>2926</v>
      </c>
      <c r="M34" s="680"/>
      <c r="N34" s="680"/>
      <c r="O34" s="686" t="s">
        <v>1865</v>
      </c>
      <c r="P34" s="680" t="s">
        <v>6202</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6203</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6204</v>
      </c>
      <c r="C36" s="698" t="s">
        <v>2905</v>
      </c>
      <c r="D36" s="681" t="s">
        <v>2926</v>
      </c>
      <c r="E36" s="681" t="s">
        <v>1899</v>
      </c>
      <c r="F36" s="723"/>
      <c r="G36" s="680"/>
      <c r="H36" s="680"/>
      <c r="I36" s="680"/>
      <c r="J36" s="680" t="s">
        <v>6205</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6206</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6131</v>
      </c>
      <c r="B38" s="697" t="s">
        <v>6207</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6208</v>
      </c>
      <c r="AC38" s="680"/>
      <c r="AD38" s="680"/>
      <c r="AE38" s="680"/>
      <c r="AF38" s="680"/>
      <c r="AG38" s="680"/>
      <c r="AH38" s="680"/>
      <c r="AI38" s="689"/>
      <c r="AJ38" s="680"/>
      <c r="AK38" s="680"/>
      <c r="AL38" s="680"/>
      <c r="AM38" s="680"/>
      <c r="AN38" s="680"/>
      <c r="AO38" s="680"/>
      <c r="AP38" s="680"/>
      <c r="AQ38" s="680"/>
      <c r="AR38" s="680" t="s">
        <v>6209</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6210</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6155</v>
      </c>
      <c r="B40" s="697" t="s">
        <v>6156</v>
      </c>
      <c r="C40" s="678" t="s">
        <v>1820</v>
      </c>
      <c r="D40" s="681" t="s">
        <v>2937</v>
      </c>
      <c r="E40" s="680" t="s">
        <v>787</v>
      </c>
      <c r="F40" s="680"/>
      <c r="G40" s="680" t="s">
        <v>276</v>
      </c>
      <c r="H40" s="680"/>
      <c r="I40" s="680"/>
      <c r="J40" s="681" t="s">
        <v>1820</v>
      </c>
      <c r="K40" s="680"/>
      <c r="L40" s="680"/>
      <c r="M40" s="680"/>
      <c r="N40" s="681" t="str">
        <f>HYPERLINK("https://youtu.be/Z3lDpXDeu-A","48.50")</f>
        <v>48.50</v>
      </c>
      <c r="O40" s="681" t="s">
        <v>6211</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6212</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6213</v>
      </c>
      <c r="C42" s="678" t="s">
        <v>6214</v>
      </c>
      <c r="D42" s="680"/>
      <c r="E42" s="680"/>
      <c r="F42" s="680"/>
      <c r="G42" s="680"/>
      <c r="H42" s="680"/>
      <c r="I42" s="680"/>
      <c r="J42" s="681" t="s">
        <v>6214</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6215</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6216</v>
      </c>
      <c r="B44" s="677" t="s">
        <v>6217</v>
      </c>
      <c r="C44" s="691" t="s">
        <v>930</v>
      </c>
      <c r="D44" s="681" t="s">
        <v>6218</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6219</v>
      </c>
      <c r="B46" s="677" t="s">
        <v>6220</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6111</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6221</v>
      </c>
      <c r="B49" s="734" t="s">
        <v>6222</v>
      </c>
      <c r="C49" s="735" t="s">
        <v>1713</v>
      </c>
      <c r="D49" s="681" t="s">
        <v>187</v>
      </c>
      <c r="E49" s="681" t="s">
        <v>755</v>
      </c>
      <c r="F49" s="736"/>
      <c r="G49" s="679" t="s">
        <v>841</v>
      </c>
      <c r="H49" s="736"/>
      <c r="I49" s="681" t="s">
        <v>1607</v>
      </c>
      <c r="J49" s="736" t="s">
        <v>5749</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6223</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6224</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6225</v>
      </c>
      <c r="C52" s="691" t="s">
        <v>239</v>
      </c>
      <c r="D52" s="683" t="s">
        <v>349</v>
      </c>
      <c r="E52" s="736"/>
      <c r="F52" s="746" t="s">
        <v>6226</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6131</v>
      </c>
      <c r="B53" s="748" t="s">
        <v>6222</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6223</v>
      </c>
      <c r="C54" s="691" t="s">
        <v>462</v>
      </c>
      <c r="D54" s="683" t="s">
        <v>6227</v>
      </c>
      <c r="E54" s="736"/>
      <c r="F54" s="736"/>
      <c r="G54" s="736"/>
      <c r="H54" s="683" t="s">
        <v>462</v>
      </c>
      <c r="I54" s="736"/>
      <c r="J54" s="736"/>
      <c r="K54" s="738" t="s">
        <v>6228</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6224</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6225</v>
      </c>
      <c r="C56" s="698" t="s">
        <v>411</v>
      </c>
      <c r="D56" s="683" t="s">
        <v>6229</v>
      </c>
      <c r="E56" s="736"/>
      <c r="F56" s="681" t="s">
        <v>3533</v>
      </c>
      <c r="G56" s="736"/>
      <c r="H56" s="681" t="s">
        <v>618</v>
      </c>
      <c r="I56" s="681" t="s">
        <v>6230</v>
      </c>
      <c r="J56" s="736"/>
      <c r="K56" s="705" t="s">
        <v>6231</v>
      </c>
      <c r="L56" s="736"/>
      <c r="M56" s="736"/>
      <c r="N56" s="738"/>
      <c r="O56" s="736"/>
      <c r="P56" s="749" t="s">
        <v>6164</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6125</v>
      </c>
      <c r="B57" s="751" t="s">
        <v>6111</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6112</v>
      </c>
      <c r="B58" s="734" t="s">
        <v>6111</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6125</v>
      </c>
      <c r="B59" s="758" t="s">
        <v>6232</v>
      </c>
      <c r="C59" s="759" t="s">
        <v>5898</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6233</v>
      </c>
      <c r="AU59" s="736"/>
      <c r="AV59" s="736"/>
      <c r="AW59" s="736"/>
      <c r="AX59" s="736"/>
      <c r="AY59" s="736"/>
      <c r="AZ59" s="736"/>
      <c r="BA59" s="753"/>
      <c r="BB59" s="753"/>
      <c r="BC59" s="753"/>
      <c r="BD59" s="736"/>
      <c r="BE59" s="736"/>
      <c r="BF59" s="736"/>
      <c r="BG59" s="736"/>
      <c r="BH59" s="753"/>
      <c r="BI59" s="753"/>
      <c r="BJ59" s="753"/>
    </row>
    <row r="60" ht="15.75" customHeight="1">
      <c r="A60" s="761"/>
      <c r="B60" s="742" t="s">
        <v>6234</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6235</v>
      </c>
      <c r="AU60" s="688"/>
      <c r="AV60" s="688"/>
      <c r="AW60" s="688"/>
      <c r="AX60" s="688"/>
      <c r="AY60" s="688"/>
      <c r="AZ60" s="688"/>
      <c r="BA60" s="740"/>
      <c r="BB60" s="740"/>
      <c r="BC60" s="740"/>
      <c r="BD60" s="688"/>
      <c r="BE60" s="688"/>
      <c r="BF60" s="688"/>
      <c r="BG60" s="688"/>
      <c r="BH60" s="740"/>
      <c r="BI60" s="740"/>
      <c r="BJ60" s="740"/>
    </row>
    <row r="61" ht="15.75" customHeight="1">
      <c r="A61" s="757" t="s">
        <v>6131</v>
      </c>
      <c r="B61" s="758" t="s">
        <v>6232</v>
      </c>
      <c r="C61" s="698" t="s">
        <v>5827</v>
      </c>
      <c r="D61" s="680"/>
      <c r="E61" s="680"/>
      <c r="F61" s="688"/>
      <c r="G61" s="688"/>
      <c r="H61" s="688"/>
      <c r="I61" s="680"/>
      <c r="J61" s="688"/>
      <c r="K61" s="688"/>
      <c r="L61" s="679" t="s">
        <v>5827</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6234</v>
      </c>
      <c r="C62" s="698" t="s">
        <v>568</v>
      </c>
      <c r="D62" s="681" t="s">
        <v>3983</v>
      </c>
      <c r="E62" s="681" t="s">
        <v>3983</v>
      </c>
      <c r="F62" s="736"/>
      <c r="G62" s="736"/>
      <c r="H62" s="681" t="s">
        <v>568</v>
      </c>
      <c r="I62" s="702"/>
      <c r="J62" s="736"/>
      <c r="K62" s="736"/>
      <c r="L62" s="724" t="s">
        <v>6236</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6237</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6238</v>
      </c>
      <c r="B63" s="734" t="s">
        <v>6239</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6240</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6241</v>
      </c>
      <c r="C65" s="691" t="s">
        <v>659</v>
      </c>
      <c r="D65" s="705" t="s">
        <v>842</v>
      </c>
      <c r="E65" s="681" t="s">
        <v>5510</v>
      </c>
      <c r="F65" s="681" t="s">
        <v>6242</v>
      </c>
      <c r="G65" s="705" t="s">
        <v>6243</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6244</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6245</v>
      </c>
      <c r="B66" s="734" t="s">
        <v>6246</v>
      </c>
      <c r="C66" s="691" t="s">
        <v>2150</v>
      </c>
      <c r="D66" s="681" t="s">
        <v>2150</v>
      </c>
      <c r="E66" s="736"/>
      <c r="F66" s="736"/>
      <c r="G66" s="736"/>
      <c r="H66" s="736"/>
      <c r="I66" s="681" t="s">
        <v>6023</v>
      </c>
      <c r="J66" s="736" t="s">
        <v>6247</v>
      </c>
      <c r="K66" s="736"/>
      <c r="L66" s="736"/>
      <c r="M66" s="736"/>
      <c r="N66" s="738" t="s">
        <v>6248</v>
      </c>
      <c r="O66" s="681" t="s">
        <v>6249</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6250</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6251</v>
      </c>
      <c r="P67" s="736" t="s">
        <v>6252</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6253</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6125</v>
      </c>
      <c r="B68" s="748" t="s">
        <v>6254</v>
      </c>
      <c r="C68" s="691" t="s">
        <v>353</v>
      </c>
      <c r="D68" s="681" t="s">
        <v>758</v>
      </c>
      <c r="E68" s="681" t="s">
        <v>758</v>
      </c>
      <c r="F68" s="681" t="s">
        <v>933</v>
      </c>
      <c r="G68" s="683" t="s">
        <v>560</v>
      </c>
      <c r="H68" s="701" t="s">
        <v>6209</v>
      </c>
      <c r="I68" s="681" t="s">
        <v>1206</v>
      </c>
      <c r="J68" s="686" t="str">
        <f>HYPERLINK("https://www.youtube.com/watch?v=Imyo7x5mfG4&amp;feature=youtu.be","30.15")</f>
        <v>30.15</v>
      </c>
      <c r="K68" s="705" t="s">
        <v>3995</v>
      </c>
      <c r="L68" s="684" t="s">
        <v>1969</v>
      </c>
      <c r="M68" s="736"/>
      <c r="N68" s="736" t="s">
        <v>560</v>
      </c>
      <c r="O68" s="681" t="s">
        <v>1547</v>
      </c>
      <c r="P68" s="705" t="s">
        <v>6255</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5863</v>
      </c>
      <c r="AV68" s="736"/>
      <c r="AW68" s="736"/>
      <c r="AX68" s="736"/>
      <c r="AY68" s="736"/>
      <c r="AZ68" s="736"/>
      <c r="BA68" s="740"/>
      <c r="BB68" s="740"/>
      <c r="BC68" s="740"/>
      <c r="BD68" s="736"/>
      <c r="BE68" s="736"/>
      <c r="BF68" s="736"/>
      <c r="BG68" s="736"/>
      <c r="BH68" s="740"/>
      <c r="BI68" s="740"/>
      <c r="BJ68" s="740"/>
    </row>
    <row r="69" ht="15.75" customHeight="1">
      <c r="A69" s="747" t="s">
        <v>6131</v>
      </c>
      <c r="B69" s="748" t="s">
        <v>6246</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6256</v>
      </c>
      <c r="C70" s="678" t="s">
        <v>2570</v>
      </c>
      <c r="D70" s="681" t="s">
        <v>2071</v>
      </c>
      <c r="E70" s="738" t="s">
        <v>6257</v>
      </c>
      <c r="F70" s="736"/>
      <c r="G70" s="738"/>
      <c r="H70" s="705"/>
      <c r="I70" s="681" t="s">
        <v>6258</v>
      </c>
      <c r="J70" s="736"/>
      <c r="K70" s="705" t="s">
        <v>6259</v>
      </c>
      <c r="L70" s="736"/>
      <c r="M70" s="736"/>
      <c r="N70" s="743"/>
      <c r="O70" s="736"/>
      <c r="P70" s="736"/>
      <c r="Q70" s="681" t="s">
        <v>3515</v>
      </c>
      <c r="R70" s="705" t="s">
        <v>6259</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6260</v>
      </c>
      <c r="C71" s="709" t="s">
        <v>2689</v>
      </c>
      <c r="D71" s="683"/>
      <c r="E71" s="738"/>
      <c r="F71" s="681" t="s">
        <v>2689</v>
      </c>
      <c r="G71" s="738"/>
      <c r="H71" s="681" t="s">
        <v>6261</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6155</v>
      </c>
      <c r="B72" s="748" t="s">
        <v>6156</v>
      </c>
      <c r="C72" s="691" t="s">
        <v>6262</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6169</v>
      </c>
      <c r="B73" s="734" t="s">
        <v>6263</v>
      </c>
      <c r="C73" s="691" t="s">
        <v>2207</v>
      </c>
      <c r="D73" s="681" t="s">
        <v>2207</v>
      </c>
      <c r="E73" s="736"/>
      <c r="F73" s="736"/>
      <c r="G73" s="765"/>
      <c r="H73" s="736"/>
      <c r="I73" s="681" t="s">
        <v>6264</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6265</v>
      </c>
      <c r="C74" s="691" t="s">
        <v>2396</v>
      </c>
      <c r="D74" s="681" t="s">
        <v>2396</v>
      </c>
      <c r="E74" s="736"/>
      <c r="F74" s="736"/>
      <c r="G74" s="683" t="s">
        <v>4855</v>
      </c>
      <c r="H74" s="736"/>
      <c r="I74" s="736"/>
      <c r="J74" s="736"/>
      <c r="K74" s="705" t="s">
        <v>1832</v>
      </c>
      <c r="L74" s="736"/>
      <c r="M74" s="736"/>
      <c r="N74" s="686" t="str">
        <f>HYPERLINK("https://youtu.be/HUwmtKe7cOY","56.54")</f>
        <v>56.54</v>
      </c>
      <c r="O74" s="681" t="s">
        <v>6266</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6267</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6268</v>
      </c>
      <c r="B76" s="734" t="s">
        <v>6269</v>
      </c>
      <c r="C76" s="678" t="s">
        <v>6270</v>
      </c>
      <c r="D76" s="681" t="s">
        <v>6270</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6271</v>
      </c>
      <c r="C77" s="691" t="s">
        <v>6272</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6273</v>
      </c>
      <c r="C78" s="691" t="s">
        <v>5998</v>
      </c>
      <c r="D78" s="683" t="s">
        <v>6274</v>
      </c>
      <c r="E78" s="681" t="s">
        <v>761</v>
      </c>
      <c r="F78" s="681" t="s">
        <v>663</v>
      </c>
      <c r="G78" s="683" t="s">
        <v>761</v>
      </c>
      <c r="H78" s="681" t="s">
        <v>121</v>
      </c>
      <c r="I78" s="681" t="s">
        <v>1209</v>
      </c>
      <c r="J78" s="736" t="s">
        <v>1908</v>
      </c>
      <c r="K78" s="705" t="s">
        <v>6275</v>
      </c>
      <c r="L78" s="736"/>
      <c r="M78" s="736"/>
      <c r="N78" s="681" t="s">
        <v>5998</v>
      </c>
      <c r="O78" s="681" t="s">
        <v>6276</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5864</v>
      </c>
      <c r="AV78" s="736"/>
      <c r="AW78" s="736"/>
      <c r="AX78" s="736"/>
      <c r="AY78" s="736"/>
      <c r="AZ78" s="736"/>
      <c r="BA78" s="740"/>
      <c r="BB78" s="740"/>
      <c r="BC78" s="740"/>
      <c r="BD78" s="736"/>
      <c r="BE78" s="736"/>
      <c r="BF78" s="736"/>
      <c r="BG78" s="736"/>
      <c r="BH78" s="740"/>
      <c r="BI78" s="740"/>
      <c r="BJ78" s="740"/>
    </row>
    <row r="79" ht="15.75" customHeight="1">
      <c r="A79" s="733" t="s">
        <v>6216</v>
      </c>
      <c r="B79" s="734" t="s">
        <v>6217</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6277</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6278</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6279</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6280</v>
      </c>
      <c r="C82" s="709" t="s">
        <v>1146</v>
      </c>
      <c r="D82" s="679" t="s">
        <v>357</v>
      </c>
      <c r="E82" s="681" t="s">
        <v>5625</v>
      </c>
      <c r="F82" s="681" t="s">
        <v>845</v>
      </c>
      <c r="G82" s="705" t="s">
        <v>845</v>
      </c>
      <c r="H82" s="681" t="s">
        <v>1146</v>
      </c>
      <c r="I82" s="682" t="s">
        <v>122</v>
      </c>
      <c r="J82" s="736"/>
      <c r="K82" s="705" t="s">
        <v>845</v>
      </c>
      <c r="L82" s="684" t="s">
        <v>6281</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6219</v>
      </c>
      <c r="B83" s="734" t="s">
        <v>6282</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6111</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6283</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6110</v>
      </c>
      <c r="B86" s="775"/>
      <c r="C86" s="691" t="s">
        <v>6284</v>
      </c>
      <c r="D86" s="776" t="s">
        <v>2116</v>
      </c>
      <c r="E86" s="777"/>
      <c r="F86" s="777"/>
      <c r="G86" s="778" t="s">
        <v>849</v>
      </c>
      <c r="H86" s="777"/>
      <c r="I86" s="684" t="s">
        <v>5595</v>
      </c>
      <c r="J86" s="779" t="str">
        <f>HYPERLINK("https://youtu.be/ycBfir2aflI","41.70")</f>
        <v>41.70</v>
      </c>
      <c r="K86" s="780" t="s">
        <v>1916</v>
      </c>
      <c r="L86" s="684" t="s">
        <v>6144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6125</v>
      </c>
      <c r="B87" s="785"/>
      <c r="C87" s="678" t="s">
        <v>5831</v>
      </c>
      <c r="D87" s="786"/>
      <c r="E87" s="776" t="s">
        <v>765</v>
      </c>
      <c r="F87" s="776" t="s">
        <v>5831</v>
      </c>
      <c r="G87" s="780" t="s">
        <v>850</v>
      </c>
      <c r="H87" s="777"/>
      <c r="I87" s="684" t="s">
        <v>6227</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6131</v>
      </c>
      <c r="B88" s="787"/>
      <c r="C88" s="691" t="s">
        <v>3237</v>
      </c>
      <c r="D88" s="786"/>
      <c r="E88" s="777"/>
      <c r="F88" s="777"/>
      <c r="G88" s="788" t="s">
        <v>3983</v>
      </c>
      <c r="H88" s="777"/>
      <c r="I88" s="776" t="s">
        <v>6285</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6286</v>
      </c>
      <c r="B89" s="785" t="s">
        <v>6156</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6287</v>
      </c>
      <c r="B90" s="791" t="s">
        <v>6288</v>
      </c>
      <c r="C90" s="691" t="s">
        <v>1491</v>
      </c>
      <c r="D90" s="786"/>
      <c r="E90" s="777"/>
      <c r="F90" s="777"/>
      <c r="G90" s="778" t="s">
        <v>851</v>
      </c>
      <c r="H90" s="777"/>
      <c r="I90" s="776" t="s">
        <v>1214</v>
      </c>
      <c r="J90" s="777" t="s">
        <v>6289</v>
      </c>
      <c r="K90" s="777"/>
      <c r="L90" s="684" t="s">
        <v>6290</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6291</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6292</v>
      </c>
      <c r="C91" s="794" t="s">
        <v>6293</v>
      </c>
      <c r="D91" s="786"/>
      <c r="E91" s="777"/>
      <c r="F91" s="777"/>
      <c r="G91" s="795"/>
      <c r="H91" s="777"/>
      <c r="I91" s="777"/>
      <c r="J91" s="777"/>
      <c r="K91" s="777"/>
      <c r="L91" s="684" t="s">
        <v>6293</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6238</v>
      </c>
      <c r="B92" s="791" t="s">
        <v>6294</v>
      </c>
      <c r="C92" s="691" t="s">
        <v>5415</v>
      </c>
      <c r="D92" s="786"/>
      <c r="E92" s="777"/>
      <c r="F92" s="777"/>
      <c r="G92" s="777"/>
      <c r="H92" s="777"/>
      <c r="I92" s="779" t="s">
        <v>608</v>
      </c>
      <c r="J92" s="777"/>
      <c r="K92" s="777"/>
      <c r="L92" s="684" t="s">
        <v>6295</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6296</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6245</v>
      </c>
      <c r="B93" s="791" t="s">
        <v>6297</v>
      </c>
      <c r="C93" s="794" t="s">
        <v>6298</v>
      </c>
      <c r="D93" s="786"/>
      <c r="E93" s="777"/>
      <c r="F93" s="777"/>
      <c r="G93" s="780" t="s">
        <v>853</v>
      </c>
      <c r="H93" s="777"/>
      <c r="I93" s="776" t="s">
        <v>131</v>
      </c>
      <c r="J93" s="777" t="s">
        <v>6299</v>
      </c>
      <c r="K93" s="777"/>
      <c r="L93" s="684" t="s">
        <v>6300</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6125</v>
      </c>
      <c r="B94" s="785" t="s">
        <v>6297</v>
      </c>
      <c r="C94" s="691" t="s">
        <v>6301</v>
      </c>
      <c r="D94" s="776" t="s">
        <v>365</v>
      </c>
      <c r="E94" s="777"/>
      <c r="F94" s="777"/>
      <c r="G94" s="777"/>
      <c r="H94" s="777"/>
      <c r="I94" s="776" t="s">
        <v>6302</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6131</v>
      </c>
      <c r="B95" s="797" t="s">
        <v>6288</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6268</v>
      </c>
      <c r="B96" s="791" t="s">
        <v>6156</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6303</v>
      </c>
      <c r="C97" s="794" t="s">
        <v>1191</v>
      </c>
      <c r="D97" s="786"/>
      <c r="E97" s="777"/>
      <c r="F97" s="777"/>
      <c r="G97" s="778" t="s">
        <v>854</v>
      </c>
      <c r="H97" s="777"/>
      <c r="I97" s="776" t="s">
        <v>1217</v>
      </c>
      <c r="J97" s="777" t="s">
        <v>6304</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6216</v>
      </c>
      <c r="B98" s="791" t="s">
        <v>6217</v>
      </c>
      <c r="C98" s="678" t="s">
        <v>992</v>
      </c>
      <c r="D98" s="776" t="s">
        <v>6285</v>
      </c>
      <c r="E98" s="782" t="s">
        <v>2164</v>
      </c>
      <c r="F98" s="777"/>
      <c r="G98" s="777"/>
      <c r="H98" s="776" t="s">
        <v>6285</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6305</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6219</v>
      </c>
      <c r="B100" s="791" t="s">
        <v>6306</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6307</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6308</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6309</v>
      </c>
      <c r="C102" s="691" t="s">
        <v>6310</v>
      </c>
      <c r="D102" s="776" t="s">
        <v>6310</v>
      </c>
      <c r="E102" s="776" t="s">
        <v>772</v>
      </c>
      <c r="F102" s="776" t="s">
        <v>4586</v>
      </c>
      <c r="G102" s="777"/>
      <c r="H102" s="777"/>
      <c r="I102" s="777"/>
      <c r="J102" s="790" t="s">
        <v>258</v>
      </c>
      <c r="K102" s="780" t="s">
        <v>5649</v>
      </c>
      <c r="L102" s="737" t="s">
        <v>4674</v>
      </c>
      <c r="M102" s="776" t="s">
        <v>6311</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6312</v>
      </c>
      <c r="C103" s="691" t="s">
        <v>6313</v>
      </c>
      <c r="D103" s="786"/>
      <c r="E103" s="777"/>
      <c r="F103" s="777"/>
      <c r="G103" s="777"/>
      <c r="H103" s="777"/>
      <c r="I103" s="777"/>
      <c r="J103" s="777"/>
      <c r="K103" s="777"/>
      <c r="L103" s="777"/>
      <c r="M103" s="777"/>
      <c r="N103" s="777"/>
      <c r="O103" s="777"/>
      <c r="P103" s="777"/>
      <c r="Q103" s="776" t="s">
        <v>6314</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6315</v>
      </c>
      <c r="B104" s="801" t="s">
        <v>6111</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6288</v>
      </c>
      <c r="C105" s="691" t="s">
        <v>2627</v>
      </c>
      <c r="D105" s="786"/>
      <c r="E105" s="777"/>
      <c r="F105" s="777"/>
      <c r="G105" s="780" t="s">
        <v>857</v>
      </c>
      <c r="H105" s="777"/>
      <c r="I105" s="777"/>
      <c r="J105" s="776" t="s">
        <v>6316</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6317</v>
      </c>
      <c r="B107" s="807"/>
      <c r="C107" s="678" t="s">
        <v>6318</v>
      </c>
      <c r="D107" s="776" t="s">
        <v>6318</v>
      </c>
      <c r="E107" s="782"/>
      <c r="F107" s="777"/>
      <c r="G107" s="778" t="s">
        <v>6318</v>
      </c>
      <c r="H107" s="776" t="s">
        <v>6318</v>
      </c>
      <c r="I107" s="777"/>
      <c r="J107" s="777"/>
      <c r="K107" s="780" t="s">
        <v>6319</v>
      </c>
      <c r="L107" s="777"/>
      <c r="M107" s="777"/>
      <c r="N107" s="777"/>
      <c r="O107" s="777"/>
      <c r="P107" s="777"/>
      <c r="Q107" s="780" t="s">
        <v>6320</v>
      </c>
      <c r="R107" s="780" t="s">
        <v>6319</v>
      </c>
      <c r="S107" s="780" t="s">
        <v>6321</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6322</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6110</v>
      </c>
      <c r="B108" s="809" t="s">
        <v>6323</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6324</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6325</v>
      </c>
      <c r="C110" s="691" t="s">
        <v>2173</v>
      </c>
      <c r="D110" s="786"/>
      <c r="E110" s="795"/>
      <c r="F110" s="795"/>
      <c r="G110" s="795"/>
      <c r="H110" s="777"/>
      <c r="I110" s="776" t="s">
        <v>1280</v>
      </c>
      <c r="J110" s="796"/>
      <c r="K110" s="780" t="s">
        <v>2973</v>
      </c>
      <c r="L110" s="684" t="s">
        <v>114</v>
      </c>
      <c r="M110" s="777"/>
      <c r="N110" s="777"/>
      <c r="O110" s="776" t="s">
        <v>6326</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6327</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6125</v>
      </c>
      <c r="B112" s="815" t="s">
        <v>6111</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6131</v>
      </c>
      <c r="B113" s="820" t="s">
        <v>6111</v>
      </c>
      <c r="C113" s="678" t="s">
        <v>6328</v>
      </c>
      <c r="D113" s="786"/>
      <c r="E113" s="795"/>
      <c r="F113" s="795"/>
      <c r="G113" s="795"/>
      <c r="H113" s="776" t="s">
        <v>2383</v>
      </c>
      <c r="I113" s="776" t="s">
        <v>6329</v>
      </c>
      <c r="J113" s="796"/>
      <c r="K113" s="777"/>
      <c r="L113" s="813"/>
      <c r="M113" s="777"/>
      <c r="N113" s="777"/>
      <c r="O113" s="780"/>
      <c r="P113" s="777"/>
      <c r="Q113" s="776" t="s">
        <v>6328</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6112</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6330</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6125</v>
      </c>
      <c r="B115" s="820" t="s">
        <v>6111</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6131</v>
      </c>
      <c r="B116" s="820" t="s">
        <v>6111</v>
      </c>
      <c r="C116" s="691" t="s">
        <v>6331</v>
      </c>
      <c r="D116" s="776" t="s">
        <v>6331</v>
      </c>
      <c r="E116" s="776" t="s">
        <v>6332</v>
      </c>
      <c r="F116" s="776"/>
      <c r="G116" s="788" t="s">
        <v>2689</v>
      </c>
      <c r="H116" s="795"/>
      <c r="I116" s="776" t="s">
        <v>6332</v>
      </c>
      <c r="J116" s="777"/>
      <c r="K116" s="780" t="s">
        <v>6331</v>
      </c>
      <c r="L116" s="777"/>
      <c r="M116" s="777"/>
      <c r="N116" s="786"/>
      <c r="O116" s="777"/>
      <c r="P116" s="780" t="s">
        <v>482</v>
      </c>
      <c r="Q116" s="776"/>
      <c r="R116" s="777"/>
      <c r="S116" s="777"/>
      <c r="T116" s="777"/>
      <c r="U116" s="777"/>
      <c r="V116" s="776" t="s">
        <v>6333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6155</v>
      </c>
      <c r="B117" s="821" t="s">
        <v>6334</v>
      </c>
      <c r="C117" s="691" t="s">
        <v>6335</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6336</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6238</v>
      </c>
      <c r="B119" s="809" t="s">
        <v>6337</v>
      </c>
      <c r="C119" s="691" t="s">
        <v>6338</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6339</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6340</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5941</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6341</v>
      </c>
      <c r="C122" s="678" t="s">
        <v>374</v>
      </c>
      <c r="D122" s="778" t="s">
        <v>374</v>
      </c>
      <c r="E122" s="776" t="s">
        <v>4525</v>
      </c>
      <c r="F122" s="776" t="s">
        <v>4028</v>
      </c>
      <c r="G122" s="778" t="s">
        <v>860</v>
      </c>
      <c r="H122" s="776" t="s">
        <v>6342</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6158</v>
      </c>
      <c r="B123" s="809" t="s">
        <v>6343</v>
      </c>
      <c r="C123" s="678" t="s">
        <v>561</v>
      </c>
      <c r="D123" s="786"/>
      <c r="E123" s="777"/>
      <c r="F123" s="776" t="s">
        <v>6344</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6345</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6346</v>
      </c>
      <c r="C124" s="678" t="s">
        <v>6347</v>
      </c>
      <c r="D124" s="795"/>
      <c r="E124" s="795"/>
      <c r="F124" s="795"/>
      <c r="G124" s="795"/>
      <c r="H124" s="777"/>
      <c r="I124" s="795"/>
      <c r="J124" s="777"/>
      <c r="K124" s="777"/>
      <c r="L124" s="778" t="s">
        <v>6347</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6348</v>
      </c>
      <c r="C125" s="691" t="s">
        <v>6349</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6169</v>
      </c>
      <c r="B126" s="809" t="s">
        <v>6350</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6351</v>
      </c>
      <c r="C127" s="691" t="s">
        <v>6352</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6176</v>
      </c>
      <c r="B128" s="809" t="s">
        <v>6353</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6354</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6125</v>
      </c>
      <c r="B130" s="821" t="s">
        <v>6353</v>
      </c>
      <c r="C130" s="691" t="s">
        <v>6355</v>
      </c>
      <c r="D130" s="776" t="s">
        <v>6355</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6354</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6131</v>
      </c>
      <c r="B132" s="821" t="s">
        <v>6111</v>
      </c>
      <c r="C132" s="678" t="s">
        <v>6356</v>
      </c>
      <c r="D132" s="795"/>
      <c r="E132" s="777"/>
      <c r="F132" s="778" t="s">
        <v>6356</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6357</v>
      </c>
      <c r="B133" s="820" t="s">
        <v>6358</v>
      </c>
      <c r="C133" s="678" t="s">
        <v>6359</v>
      </c>
      <c r="D133" s="776" t="s">
        <v>6359</v>
      </c>
      <c r="E133" s="777"/>
      <c r="F133" s="790"/>
      <c r="G133" s="778" t="s">
        <v>865</v>
      </c>
      <c r="H133" s="777"/>
      <c r="I133" s="777"/>
      <c r="J133" s="782" t="s">
        <v>6360</v>
      </c>
      <c r="K133" s="777"/>
      <c r="L133" s="684" t="s">
        <v>6361</v>
      </c>
      <c r="M133" s="777" t="s">
        <v>6362</v>
      </c>
      <c r="N133" s="782" t="s">
        <v>6363</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6364</v>
      </c>
      <c r="AI133" s="781"/>
      <c r="AJ133" s="777"/>
      <c r="AK133" s="777"/>
      <c r="AL133" s="777"/>
      <c r="AM133" s="777"/>
      <c r="AN133" s="782" t="s">
        <v>6365</v>
      </c>
      <c r="AO133" s="777"/>
      <c r="AP133" s="777"/>
      <c r="AQ133" s="777"/>
      <c r="AR133" s="782" t="s">
        <v>6366</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6367</v>
      </c>
      <c r="C134" s="691" t="s">
        <v>6368</v>
      </c>
      <c r="D134" s="786"/>
      <c r="E134" s="788"/>
      <c r="F134" s="776" t="s">
        <v>6368</v>
      </c>
      <c r="G134" s="777"/>
      <c r="H134" s="777"/>
      <c r="I134" s="788"/>
      <c r="J134" s="788"/>
      <c r="K134" s="777"/>
      <c r="L134" s="777"/>
      <c r="M134" s="777"/>
      <c r="N134" s="777"/>
      <c r="O134" s="780" t="s">
        <v>6369</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6370</v>
      </c>
      <c r="C135" s="691" t="s">
        <v>1022</v>
      </c>
      <c r="D135" s="778" t="s">
        <v>379</v>
      </c>
      <c r="E135" s="788"/>
      <c r="F135" s="790"/>
      <c r="G135" s="777"/>
      <c r="H135" s="790" t="s">
        <v>6371</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6372</v>
      </c>
      <c r="C136" s="691" t="s">
        <v>6373</v>
      </c>
      <c r="D136" s="786"/>
      <c r="E136" s="776" t="s">
        <v>6374</v>
      </c>
      <c r="F136" s="776" t="s">
        <v>954</v>
      </c>
      <c r="G136" s="777"/>
      <c r="H136" s="777"/>
      <c r="I136" s="776" t="s">
        <v>1227</v>
      </c>
      <c r="J136" s="788"/>
      <c r="K136" s="777"/>
      <c r="L136" s="777"/>
      <c r="M136" s="777"/>
      <c r="N136" s="777"/>
      <c r="O136" s="777"/>
      <c r="P136" s="777"/>
      <c r="Q136" s="776" t="s">
        <v>6373</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6375</v>
      </c>
      <c r="B137" s="820" t="s">
        <v>6358</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6367</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6370</v>
      </c>
      <c r="C139" s="691" t="s">
        <v>6376</v>
      </c>
      <c r="D139" s="788"/>
      <c r="E139" s="777"/>
      <c r="F139" s="777"/>
      <c r="G139" s="777"/>
      <c r="H139" s="776" t="s">
        <v>6376</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6372</v>
      </c>
      <c r="C140" s="678" t="s">
        <v>1416</v>
      </c>
      <c r="D140" s="788"/>
      <c r="E140" s="776" t="s">
        <v>4671</v>
      </c>
      <c r="F140" s="777"/>
      <c r="G140" s="777"/>
      <c r="H140" s="777"/>
      <c r="I140" s="776" t="s">
        <v>6377</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6378</v>
      </c>
      <c r="B141" s="820" t="s">
        <v>6379</v>
      </c>
      <c r="C141" s="691" t="s">
        <v>6380</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6381</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6382</v>
      </c>
      <c r="B143" s="820" t="s">
        <v>6383</v>
      </c>
      <c r="C143" s="678" t="s">
        <v>6384</v>
      </c>
      <c r="D143" s="788"/>
      <c r="E143" s="776" t="s">
        <v>1250</v>
      </c>
      <c r="F143" s="777"/>
      <c r="G143" s="777"/>
      <c r="H143" s="776" t="s">
        <v>6385</v>
      </c>
      <c r="I143" s="776" t="s">
        <v>6386</v>
      </c>
      <c r="J143" s="776" t="s">
        <v>6387</v>
      </c>
      <c r="K143" s="777"/>
      <c r="L143" s="777"/>
      <c r="M143" s="788"/>
      <c r="N143" s="777"/>
      <c r="O143" s="777"/>
      <c r="P143" s="777"/>
      <c r="Q143" s="788" t="s">
        <v>6388</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6389</v>
      </c>
      <c r="C144" s="678" t="s">
        <v>6390</v>
      </c>
      <c r="D144" s="788"/>
      <c r="E144" s="777"/>
      <c r="F144" s="777"/>
      <c r="G144" s="777"/>
      <c r="H144" s="776" t="s">
        <v>6391</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6392</v>
      </c>
      <c r="C145" s="678" t="s">
        <v>6384</v>
      </c>
      <c r="D145" s="788"/>
      <c r="E145" s="777"/>
      <c r="F145" s="777"/>
      <c r="G145" s="777"/>
      <c r="H145" s="681" t="s">
        <v>6384</v>
      </c>
      <c r="I145" s="777"/>
      <c r="J145" s="776" t="s">
        <v>6393</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6394</v>
      </c>
      <c r="C146" s="678" t="s">
        <v>747</v>
      </c>
      <c r="D146" s="788"/>
      <c r="E146" s="776" t="s">
        <v>4228</v>
      </c>
      <c r="F146" s="795"/>
      <c r="G146" s="777"/>
      <c r="H146" s="776" t="s">
        <v>747</v>
      </c>
      <c r="I146" s="777"/>
      <c r="J146" s="777"/>
      <c r="K146" s="795"/>
      <c r="L146" s="777"/>
      <c r="M146" s="788"/>
      <c r="N146" s="777"/>
      <c r="O146" s="777"/>
      <c r="P146" s="777"/>
      <c r="Q146" s="777"/>
      <c r="R146" s="823" t="s">
        <v>5956</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6155</v>
      </c>
      <c r="B147" s="820"/>
      <c r="C147" s="691" t="s">
        <v>1499</v>
      </c>
      <c r="D147" s="776" t="s">
        <v>6395</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6396</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6216</v>
      </c>
      <c r="B148" s="826" t="s">
        <v>6397</v>
      </c>
      <c r="C148" s="691" t="s">
        <v>2456</v>
      </c>
      <c r="D148" s="786"/>
      <c r="E148" s="777"/>
      <c r="F148" s="776" t="s">
        <v>2456</v>
      </c>
      <c r="G148" s="777"/>
      <c r="H148" s="776" t="s">
        <v>2456</v>
      </c>
      <c r="I148" s="776" t="s">
        <v>2953</v>
      </c>
      <c r="J148" s="777"/>
      <c r="K148" s="780" t="s">
        <v>2646</v>
      </c>
      <c r="L148" s="777"/>
      <c r="M148" s="777"/>
      <c r="N148" s="777"/>
      <c r="O148" s="782" t="s">
        <v>6398</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6399</v>
      </c>
      <c r="C149" s="678" t="s">
        <v>2120</v>
      </c>
      <c r="D149" s="776" t="s">
        <v>6400</v>
      </c>
      <c r="E149" s="777"/>
      <c r="F149" s="776" t="s">
        <v>1046</v>
      </c>
      <c r="G149" s="777"/>
      <c r="H149" s="780" t="s">
        <v>6401</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6219</v>
      </c>
      <c r="B150" s="826" t="s">
        <v>6402</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6131</v>
      </c>
      <c r="B151" s="820" t="s">
        <v>6111</v>
      </c>
      <c r="C151" s="678" t="s">
        <v>6403</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6111</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6404</v>
      </c>
      <c r="B154" s="832" t="s">
        <v>6405</v>
      </c>
      <c r="C154" s="691" t="s">
        <v>6406</v>
      </c>
      <c r="D154" s="681" t="s">
        <v>6407</v>
      </c>
      <c r="E154" s="681" t="s">
        <v>6408</v>
      </c>
      <c r="F154" s="736"/>
      <c r="G154" s="683" t="s">
        <v>6408</v>
      </c>
      <c r="H154" s="705" t="s">
        <v>6407</v>
      </c>
      <c r="I154" s="681" t="s">
        <v>6409</v>
      </c>
      <c r="J154" s="736"/>
      <c r="K154" s="683" t="s">
        <v>6407</v>
      </c>
      <c r="L154" s="679" t="s">
        <v>6410</v>
      </c>
      <c r="M154" s="736"/>
      <c r="N154" s="738"/>
      <c r="O154" s="681" t="s">
        <v>6411</v>
      </c>
      <c r="P154" s="736"/>
      <c r="Q154" s="681" t="s">
        <v>6412</v>
      </c>
      <c r="R154" s="736"/>
      <c r="S154" s="736"/>
      <c r="T154" s="736"/>
      <c r="U154" s="736"/>
      <c r="V154" s="736"/>
      <c r="W154" s="681" t="s">
        <v>6385</v>
      </c>
      <c r="X154" s="736"/>
      <c r="Y154" s="681" t="s">
        <v>6406</v>
      </c>
      <c r="Z154" s="736"/>
      <c r="AA154" s="736"/>
      <c r="AB154" s="736"/>
      <c r="AC154" s="736"/>
      <c r="AD154" s="705" t="s">
        <v>6409</v>
      </c>
      <c r="AE154" s="705" t="s">
        <v>6411</v>
      </c>
      <c r="AF154" s="736"/>
      <c r="AG154" s="736"/>
      <c r="AH154" s="736"/>
      <c r="AI154" s="739"/>
      <c r="AJ154" s="743"/>
      <c r="AK154" s="736"/>
      <c r="AL154" s="736"/>
      <c r="AM154" s="736"/>
      <c r="AN154" s="736"/>
      <c r="AO154" s="736"/>
      <c r="AP154" s="736"/>
      <c r="AQ154" s="736"/>
      <c r="AR154" s="738" t="s">
        <v>206</v>
      </c>
      <c r="AS154" s="724" t="s">
        <v>6409</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6413</v>
      </c>
      <c r="C155" s="678" t="s">
        <v>6410</v>
      </c>
      <c r="D155" s="681" t="s">
        <v>6410</v>
      </c>
      <c r="E155" s="736"/>
      <c r="F155" s="736"/>
      <c r="G155" s="736"/>
      <c r="H155" s="705" t="s">
        <v>6407</v>
      </c>
      <c r="I155" s="683"/>
      <c r="J155" s="736"/>
      <c r="K155" s="683" t="s">
        <v>6414</v>
      </c>
      <c r="L155" s="736"/>
      <c r="M155" s="683" t="s">
        <v>6410</v>
      </c>
      <c r="N155" s="738"/>
      <c r="O155" s="736"/>
      <c r="P155" s="736"/>
      <c r="Q155" s="736"/>
      <c r="R155" s="736"/>
      <c r="S155" s="681" t="s">
        <v>6407</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6415</v>
      </c>
      <c r="B156" s="832" t="s">
        <v>6111</v>
      </c>
      <c r="C156" s="691" t="s">
        <v>1725</v>
      </c>
      <c r="D156" s="681" t="s">
        <v>6416</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6125</v>
      </c>
      <c r="B157" s="837" t="s">
        <v>6111</v>
      </c>
      <c r="C157" s="838" t="s">
        <v>6417</v>
      </c>
      <c r="D157" s="701" t="s">
        <v>6418</v>
      </c>
      <c r="E157" s="736"/>
      <c r="F157" s="736"/>
      <c r="G157" s="702"/>
      <c r="H157" s="762" t="s">
        <v>6417</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6112</v>
      </c>
      <c r="B158" s="839" t="s">
        <v>6419</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6420</v>
      </c>
      <c r="C159" s="691" t="s">
        <v>4449</v>
      </c>
      <c r="D159" s="681" t="s">
        <v>4449</v>
      </c>
      <c r="E159" s="736"/>
      <c r="F159" s="681" t="s">
        <v>6421</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6125</v>
      </c>
      <c r="B160" s="840" t="s">
        <v>6422</v>
      </c>
      <c r="C160" s="691" t="s">
        <v>6423</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6424</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6425</v>
      </c>
      <c r="C161" s="678" t="s">
        <v>6426</v>
      </c>
      <c r="D161" s="681" t="s">
        <v>6426</v>
      </c>
      <c r="E161" s="681" t="s">
        <v>2657</v>
      </c>
      <c r="F161" s="681" t="s">
        <v>6427</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6428</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6429</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6430</v>
      </c>
      <c r="B163" s="840" t="s">
        <v>6239</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6431</v>
      </c>
      <c r="C164" s="691" t="s">
        <v>6432</v>
      </c>
      <c r="D164" s="681" t="s">
        <v>6432</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6433</v>
      </c>
      <c r="B165" s="840" t="s">
        <v>6239</v>
      </c>
      <c r="C165" s="678" t="s">
        <v>6434</v>
      </c>
      <c r="D165" s="743"/>
      <c r="E165" s="738"/>
      <c r="F165" s="736"/>
      <c r="G165" s="702"/>
      <c r="H165" s="681" t="s">
        <v>6434</v>
      </c>
      <c r="I165" s="736"/>
      <c r="J165" s="738"/>
      <c r="K165" s="736"/>
      <c r="L165" s="681" t="s">
        <v>6435</v>
      </c>
      <c r="M165" s="736"/>
      <c r="N165" s="736"/>
      <c r="O165" s="736"/>
      <c r="P165" s="736"/>
      <c r="Q165" s="736"/>
      <c r="R165" s="736"/>
      <c r="S165" s="736"/>
      <c r="T165" s="736"/>
      <c r="U165" s="736"/>
      <c r="V165" s="736"/>
      <c r="W165" s="736"/>
      <c r="X165" s="736"/>
      <c r="Y165" s="736"/>
      <c r="Z165" s="736"/>
      <c r="AA165" s="736"/>
      <c r="AB165" s="705" t="s">
        <v>6436</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6431</v>
      </c>
      <c r="C166" s="678" t="s">
        <v>6437</v>
      </c>
      <c r="D166" s="679" t="s">
        <v>6437</v>
      </c>
      <c r="E166" s="764"/>
      <c r="F166" s="688"/>
      <c r="G166" s="688"/>
      <c r="H166" s="705" t="s">
        <v>6438</v>
      </c>
      <c r="I166" s="680"/>
      <c r="J166" s="764"/>
      <c r="K166" s="688"/>
      <c r="L166" s="688"/>
      <c r="M166" s="688"/>
      <c r="N166" s="688"/>
      <c r="O166" s="688"/>
      <c r="P166" s="688"/>
      <c r="Q166" s="688"/>
      <c r="R166" s="688"/>
      <c r="S166" s="727"/>
      <c r="T166" s="688"/>
      <c r="U166" s="688"/>
      <c r="V166" s="681" t="s">
        <v>6437</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6439</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6440</v>
      </c>
      <c r="B167" s="840" t="s">
        <v>6111</v>
      </c>
      <c r="C167" s="691" t="str">
        <f>HYPERLINK("https://www.youtube.com/watch?v=_HQgQjbTLjM","1:11.32")</f>
        <v>1:11.32</v>
      </c>
      <c r="D167" s="743"/>
      <c r="E167" s="762" t="s">
        <v>891</v>
      </c>
      <c r="F167" s="736"/>
      <c r="G167" s="705" t="s">
        <v>881</v>
      </c>
      <c r="H167" s="736"/>
      <c r="I167" s="684" t="s">
        <v>1239</v>
      </c>
      <c r="J167" s="738" t="s">
        <v>1457</v>
      </c>
      <c r="K167" s="736"/>
      <c r="L167" s="684" t="s">
        <v>6441</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6442</v>
      </c>
      <c r="B168" s="840" t="s">
        <v>6111</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6443</v>
      </c>
      <c r="B169" s="840" t="s">
        <v>6444</v>
      </c>
      <c r="C169" s="735" t="s">
        <v>6445</v>
      </c>
      <c r="D169" s="743"/>
      <c r="E169" s="844"/>
      <c r="F169" s="736"/>
      <c r="G169" s="705"/>
      <c r="H169" s="736"/>
      <c r="I169" s="684"/>
      <c r="J169" s="738"/>
      <c r="K169" s="736"/>
      <c r="L169" s="737" t="s">
        <v>6445</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6446</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6134</v>
      </c>
      <c r="B171" s="839" t="s">
        <v>6447</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6448</v>
      </c>
      <c r="C172" s="691" t="s">
        <v>6449</v>
      </c>
      <c r="D172" s="743"/>
      <c r="E172" s="736"/>
      <c r="F172" s="736"/>
      <c r="G172" s="736"/>
      <c r="H172" s="736"/>
      <c r="I172" s="681" t="s">
        <v>6450</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6451</v>
      </c>
      <c r="C173" s="691" t="s">
        <v>824</v>
      </c>
      <c r="D173" s="743"/>
      <c r="E173" s="736"/>
      <c r="F173" s="736"/>
      <c r="G173" s="736"/>
      <c r="H173" s="736"/>
      <c r="I173" s="736"/>
      <c r="J173" s="762" t="s">
        <v>6452</v>
      </c>
      <c r="K173" s="736"/>
      <c r="L173" s="736"/>
      <c r="M173" s="736"/>
      <c r="N173" s="738" t="s">
        <v>6453</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6454</v>
      </c>
      <c r="C174" s="678" t="s">
        <v>490</v>
      </c>
      <c r="D174" s="743"/>
      <c r="E174" s="736"/>
      <c r="F174" s="681" t="s">
        <v>961</v>
      </c>
      <c r="G174" s="679" t="s">
        <v>873</v>
      </c>
      <c r="H174" s="681" t="s">
        <v>788</v>
      </c>
      <c r="I174" s="684" t="s">
        <v>626</v>
      </c>
      <c r="J174" s="736"/>
      <c r="K174" s="736"/>
      <c r="L174" s="684" t="s">
        <v>2029</v>
      </c>
      <c r="M174" s="679" t="s">
        <v>490</v>
      </c>
      <c r="N174" s="736"/>
      <c r="O174" s="736"/>
      <c r="P174" s="705" t="s">
        <v>6017</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6125</v>
      </c>
      <c r="B175" s="840" t="s">
        <v>6447</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6448</v>
      </c>
      <c r="C176" s="678" t="s">
        <v>6455</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6451</v>
      </c>
      <c r="C177" s="678" t="s">
        <v>6456</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6454</v>
      </c>
      <c r="C178" s="678" t="s">
        <v>6457</v>
      </c>
      <c r="D178" s="743"/>
      <c r="E178" s="736"/>
      <c r="F178" s="736"/>
      <c r="G178" s="702"/>
      <c r="H178" s="705" t="s">
        <v>6458</v>
      </c>
      <c r="I178" s="736"/>
      <c r="J178" s="736"/>
      <c r="K178" s="736"/>
      <c r="L178" s="736"/>
      <c r="M178" s="681" t="s">
        <v>6457</v>
      </c>
      <c r="N178" s="736"/>
      <c r="O178" s="736"/>
      <c r="P178" s="736"/>
      <c r="Q178" s="736"/>
      <c r="R178" s="736"/>
      <c r="S178" s="683" t="s">
        <v>686</v>
      </c>
      <c r="T178" s="736"/>
      <c r="U178" s="736"/>
      <c r="V178" s="736"/>
      <c r="W178" s="681" t="s">
        <v>6457</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6245</v>
      </c>
      <c r="B179" s="846" t="s">
        <v>6459</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6460</v>
      </c>
      <c r="C180" s="678" t="s">
        <v>5141</v>
      </c>
      <c r="D180" s="743"/>
      <c r="E180" s="736"/>
      <c r="F180" s="736"/>
      <c r="G180" s="683" t="s">
        <v>1723</v>
      </c>
      <c r="H180" s="736"/>
      <c r="I180" s="681" t="s">
        <v>6040</v>
      </c>
      <c r="J180" s="736"/>
      <c r="K180" s="736"/>
      <c r="L180" s="736"/>
      <c r="M180" s="683" t="s">
        <v>3184</v>
      </c>
      <c r="N180" s="738" t="s">
        <v>4360</v>
      </c>
      <c r="O180" s="681" t="s">
        <v>5321</v>
      </c>
      <c r="P180" s="736"/>
      <c r="Q180" s="736"/>
      <c r="R180" s="736"/>
      <c r="S180" s="736"/>
      <c r="T180" s="736" t="s">
        <v>6461</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6462</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6463</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6464</v>
      </c>
      <c r="C183" s="678" t="s">
        <v>874</v>
      </c>
      <c r="D183" s="705"/>
      <c r="E183" s="681" t="s">
        <v>789</v>
      </c>
      <c r="F183" s="736"/>
      <c r="G183" s="681" t="s">
        <v>874</v>
      </c>
      <c r="H183" s="681" t="s">
        <v>6465</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6125</v>
      </c>
      <c r="B184" s="840" t="s">
        <v>6459</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6460</v>
      </c>
      <c r="C185" s="678" t="s">
        <v>6466</v>
      </c>
      <c r="D185" s="705" t="s">
        <v>3353</v>
      </c>
      <c r="E185" s="736"/>
      <c r="F185" s="736"/>
      <c r="G185" s="738" t="s">
        <v>3353</v>
      </c>
      <c r="H185" s="736"/>
      <c r="I185" s="681" t="s">
        <v>6467</v>
      </c>
      <c r="J185" s="736" t="s">
        <v>6468</v>
      </c>
      <c r="K185" s="705" t="s">
        <v>3486</v>
      </c>
      <c r="L185" s="736"/>
      <c r="M185" s="736"/>
      <c r="N185" s="736" t="s">
        <v>6469</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6462</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6463</v>
      </c>
      <c r="C187" s="691" t="s">
        <v>2600</v>
      </c>
      <c r="D187" s="681" t="s">
        <v>2600</v>
      </c>
      <c r="E187" s="681" t="s">
        <v>6470</v>
      </c>
      <c r="F187" s="681" t="s">
        <v>4502</v>
      </c>
      <c r="G187" s="743"/>
      <c r="H187" s="736"/>
      <c r="I187" s="736"/>
      <c r="J187" s="736" t="s">
        <v>1444</v>
      </c>
      <c r="K187" s="681" t="s">
        <v>6471</v>
      </c>
      <c r="L187" s="681" t="s">
        <v>6472</v>
      </c>
      <c r="M187" s="736"/>
      <c r="N187" s="736" t="s">
        <v>6473</v>
      </c>
      <c r="O187" s="681" t="s">
        <v>3812</v>
      </c>
      <c r="P187" s="736"/>
      <c r="Q187" s="736"/>
      <c r="R187" s="705" t="s">
        <v>2296</v>
      </c>
      <c r="S187" s="736"/>
      <c r="T187" s="736"/>
      <c r="U187" s="736"/>
      <c r="V187" s="736"/>
      <c r="W187" s="736"/>
      <c r="X187" s="736"/>
      <c r="Y187" s="736"/>
      <c r="Z187" s="736"/>
      <c r="AA187" s="681" t="s">
        <v>4502</v>
      </c>
      <c r="AB187" s="705" t="s">
        <v>6474</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6464</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6131</v>
      </c>
      <c r="B189" s="840" t="s">
        <v>6111</v>
      </c>
      <c r="C189" s="691" t="s">
        <v>1061</v>
      </c>
      <c r="D189" s="679" t="s">
        <v>377</v>
      </c>
      <c r="E189" s="736"/>
      <c r="F189" s="736"/>
      <c r="G189" s="683" t="s">
        <v>6475</v>
      </c>
      <c r="H189" s="736"/>
      <c r="I189" s="681" t="s">
        <v>6476</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6477</v>
      </c>
      <c r="B190" s="840" t="s">
        <v>6111</v>
      </c>
      <c r="C190" s="678" t="s">
        <v>6478</v>
      </c>
      <c r="D190" s="679" t="s">
        <v>6478</v>
      </c>
      <c r="E190" s="688"/>
      <c r="F190" s="681" t="s">
        <v>6478</v>
      </c>
      <c r="G190" s="850"/>
      <c r="H190" s="683" t="s">
        <v>6479</v>
      </c>
      <c r="I190" s="850"/>
      <c r="J190" s="688"/>
      <c r="K190" s="688"/>
      <c r="L190" s="764" t="s">
        <v>6480</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6481</v>
      </c>
      <c r="B191" s="840" t="s">
        <v>6111</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6482</v>
      </c>
      <c r="B192" s="839" t="s">
        <v>6483</v>
      </c>
      <c r="C192" s="678" t="s">
        <v>6484</v>
      </c>
      <c r="D192" s="681" t="s">
        <v>6484</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6131</v>
      </c>
      <c r="B193" s="840" t="s">
        <v>6111</v>
      </c>
      <c r="C193" s="691" t="s">
        <v>6485</v>
      </c>
      <c r="D193" s="681" t="s">
        <v>6485</v>
      </c>
      <c r="E193" s="736"/>
      <c r="F193" s="702"/>
      <c r="G193" s="738" t="s">
        <v>313</v>
      </c>
      <c r="H193" s="736"/>
      <c r="I193" s="681" t="s">
        <v>903</v>
      </c>
      <c r="J193" s="736"/>
      <c r="K193" s="736"/>
      <c r="L193" s="736"/>
      <c r="M193" s="736"/>
      <c r="N193" s="736"/>
      <c r="O193" s="736"/>
      <c r="P193" s="736"/>
      <c r="Q193" s="681" t="s">
        <v>6486</v>
      </c>
      <c r="R193" s="681" t="s">
        <v>6487</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6216</v>
      </c>
      <c r="B194" s="839" t="s">
        <v>6488</v>
      </c>
      <c r="C194" s="691" t="s">
        <v>1740</v>
      </c>
      <c r="D194" s="743"/>
      <c r="E194" s="736"/>
      <c r="F194" s="681" t="s">
        <v>6489</v>
      </c>
      <c r="G194" s="736"/>
      <c r="H194" s="736"/>
      <c r="I194" s="681" t="s">
        <v>2860</v>
      </c>
      <c r="J194" s="736"/>
      <c r="K194" s="705" t="s">
        <v>6490</v>
      </c>
      <c r="L194" s="736"/>
      <c r="M194" s="736"/>
      <c r="N194" s="736" t="s">
        <v>2020</v>
      </c>
      <c r="O194" s="705" t="s">
        <v>3775</v>
      </c>
      <c r="P194" s="736"/>
      <c r="Q194" s="681" t="s">
        <v>6490</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6491</v>
      </c>
      <c r="C195" s="691" t="s">
        <v>392</v>
      </c>
      <c r="D195" s="743"/>
      <c r="E195" s="681" t="s">
        <v>165</v>
      </c>
      <c r="F195" s="681" t="s">
        <v>1578</v>
      </c>
      <c r="G195" s="679" t="s">
        <v>879</v>
      </c>
      <c r="H195" s="705"/>
      <c r="I195" s="681" t="s">
        <v>1238</v>
      </c>
      <c r="J195" s="736"/>
      <c r="K195" s="705" t="s">
        <v>1447</v>
      </c>
      <c r="L195" s="736"/>
      <c r="M195" s="683" t="s">
        <v>6149</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6219</v>
      </c>
      <c r="B196" s="839" t="s">
        <v>6492</v>
      </c>
      <c r="C196" s="678" t="s">
        <v>1448</v>
      </c>
      <c r="D196" s="743"/>
      <c r="E196" s="736"/>
      <c r="F196" s="736"/>
      <c r="G196" s="736"/>
      <c r="H196" s="736"/>
      <c r="I196" s="705"/>
      <c r="J196" s="681" t="s">
        <v>1448</v>
      </c>
      <c r="K196" s="736"/>
      <c r="L196" s="684" t="s">
        <v>6493</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6494</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6110</v>
      </c>
      <c r="B199" s="856" t="s">
        <v>6111</v>
      </c>
      <c r="C199" s="691" t="s">
        <v>1037</v>
      </c>
      <c r="D199" s="786"/>
      <c r="E199" s="776" t="s">
        <v>256</v>
      </c>
      <c r="F199" s="776" t="s">
        <v>1110</v>
      </c>
      <c r="G199" s="778" t="s">
        <v>884</v>
      </c>
      <c r="H199" s="776" t="s">
        <v>1168</v>
      </c>
      <c r="I199" s="684" t="s">
        <v>1241</v>
      </c>
      <c r="J199" s="777" t="s">
        <v>6496</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6287</v>
      </c>
      <c r="B200" s="856" t="s">
        <v>6497</v>
      </c>
      <c r="C200" s="691" t="s">
        <v>2118</v>
      </c>
      <c r="D200" s="776" t="s">
        <v>2118</v>
      </c>
      <c r="E200" s="776" t="s">
        <v>1384</v>
      </c>
      <c r="F200" s="776" t="s">
        <v>1922</v>
      </c>
      <c r="G200" s="778" t="s">
        <v>212</v>
      </c>
      <c r="H200" s="776" t="s">
        <v>2169</v>
      </c>
      <c r="I200" s="684" t="s">
        <v>6498</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6238</v>
      </c>
      <c r="B201" s="856" t="s">
        <v>6111</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6009</v>
      </c>
      <c r="P201" s="777"/>
      <c r="Q201" s="777"/>
      <c r="R201" s="777"/>
      <c r="S201" s="777"/>
      <c r="T201" s="777" t="s">
        <v>6499</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6500</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6245</v>
      </c>
      <c r="B202" s="856" t="s">
        <v>6501</v>
      </c>
      <c r="C202" s="858" t="str">
        <f>HYPERLINK("https://youtu.be/F-20O1FDNbI","1:45.11")</f>
        <v>1:45.11</v>
      </c>
      <c r="D202" s="786"/>
      <c r="E202" s="795"/>
      <c r="F202" s="777"/>
      <c r="G202" s="780"/>
      <c r="H202" s="777"/>
      <c r="I202" s="684" t="s">
        <v>6502</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6503</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6504</v>
      </c>
      <c r="C203" s="691" t="s">
        <v>504</v>
      </c>
      <c r="D203" s="786"/>
      <c r="E203" s="776" t="s">
        <v>796</v>
      </c>
      <c r="F203" s="777"/>
      <c r="G203" s="780" t="s">
        <v>886</v>
      </c>
      <c r="H203" s="780" t="s">
        <v>6505</v>
      </c>
      <c r="I203" s="684" t="s">
        <v>1244</v>
      </c>
      <c r="J203" s="777"/>
      <c r="K203" s="780" t="s">
        <v>3720</v>
      </c>
      <c r="L203" s="684" t="s">
        <v>6506</v>
      </c>
      <c r="M203" s="776" t="s">
        <v>504</v>
      </c>
      <c r="N203" s="777"/>
      <c r="O203" s="777"/>
      <c r="P203" s="777"/>
      <c r="Q203" s="777"/>
      <c r="R203" s="777"/>
      <c r="S203" s="777"/>
      <c r="T203" s="777" t="s">
        <v>5789</v>
      </c>
      <c r="U203" s="777"/>
      <c r="V203" s="777"/>
      <c r="W203" s="790" t="s">
        <v>6507</v>
      </c>
      <c r="X203" s="777"/>
      <c r="Y203" s="777"/>
      <c r="Z203" s="777"/>
      <c r="AA203" s="777"/>
      <c r="AB203" s="777"/>
      <c r="AC203" s="777"/>
      <c r="AD203" s="780" t="s">
        <v>6508</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6509</v>
      </c>
      <c r="C204" s="691" t="s">
        <v>6510</v>
      </c>
      <c r="D204" s="786"/>
      <c r="E204" s="777"/>
      <c r="F204" s="777"/>
      <c r="G204" s="777"/>
      <c r="H204" s="777"/>
      <c r="I204" s="777"/>
      <c r="J204" s="777"/>
      <c r="K204" s="777"/>
      <c r="L204" s="777"/>
      <c r="M204" s="777"/>
      <c r="N204" s="777"/>
      <c r="O204" s="777"/>
      <c r="P204" s="777"/>
      <c r="Q204" s="777"/>
      <c r="R204" s="777"/>
      <c r="S204" s="777"/>
      <c r="T204" s="777"/>
      <c r="U204" s="777"/>
      <c r="V204" s="777"/>
      <c r="W204" s="776" t="s">
        <v>6511</v>
      </c>
      <c r="X204" s="777"/>
      <c r="Y204" s="777"/>
      <c r="Z204" s="777"/>
      <c r="AA204" s="777"/>
      <c r="AB204" s="777"/>
      <c r="AC204" s="777"/>
      <c r="AD204" s="777"/>
      <c r="AE204" s="777"/>
      <c r="AF204" s="777"/>
      <c r="AG204" s="776" t="s">
        <v>6510</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6512</v>
      </c>
      <c r="C205" s="691" t="s">
        <v>2862</v>
      </c>
      <c r="D205" s="786"/>
      <c r="E205" s="777"/>
      <c r="F205" s="777"/>
      <c r="G205" s="777"/>
      <c r="H205" s="776" t="s">
        <v>6513</v>
      </c>
      <c r="I205" s="777"/>
      <c r="J205" s="777"/>
      <c r="K205" s="777"/>
      <c r="L205" s="777"/>
      <c r="M205" s="777"/>
      <c r="N205" s="777"/>
      <c r="O205" s="777"/>
      <c r="P205" s="777"/>
      <c r="Q205" s="777"/>
      <c r="R205" s="777"/>
      <c r="S205" s="777"/>
      <c r="T205" s="777"/>
      <c r="U205" s="777"/>
      <c r="V205" s="777"/>
      <c r="W205" s="776" t="s">
        <v>6514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6125</v>
      </c>
      <c r="B206" s="863" t="s">
        <v>6111</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6131</v>
      </c>
      <c r="B207" s="863" t="s">
        <v>6515</v>
      </c>
      <c r="C207" s="691" t="s">
        <v>6516</v>
      </c>
      <c r="E207" s="777"/>
      <c r="F207" s="777"/>
      <c r="H207" s="777"/>
      <c r="I207" s="776" t="s">
        <v>6398</v>
      </c>
      <c r="J207" s="777"/>
      <c r="K207" s="777"/>
      <c r="L207" s="799" t="s">
        <v>4233</v>
      </c>
      <c r="M207" s="777"/>
      <c r="N207" s="777"/>
      <c r="O207" s="777"/>
      <c r="P207" s="777"/>
      <c r="R207" s="776" t="s">
        <v>2456</v>
      </c>
      <c r="S207" s="777"/>
      <c r="T207" s="777"/>
      <c r="U207" s="777"/>
      <c r="V207" s="777"/>
      <c r="W207" s="776" t="s">
        <v>6516</v>
      </c>
      <c r="X207" s="777"/>
      <c r="Y207" s="777"/>
      <c r="Z207" s="777"/>
      <c r="AA207" s="777"/>
      <c r="AB207" s="777"/>
      <c r="AC207" s="777"/>
      <c r="AD207" s="777"/>
      <c r="AE207" s="780" t="s">
        <v>6517</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6518</v>
      </c>
      <c r="C208" s="691" t="s">
        <v>482</v>
      </c>
      <c r="D208" s="776" t="s">
        <v>803</v>
      </c>
      <c r="E208" s="777"/>
      <c r="F208" s="777"/>
      <c r="G208" s="788" t="s">
        <v>6516</v>
      </c>
      <c r="H208" s="780" t="s">
        <v>5738</v>
      </c>
      <c r="I208" s="776" t="s">
        <v>6519</v>
      </c>
      <c r="J208" s="777"/>
      <c r="K208" s="777"/>
      <c r="L208" s="777"/>
      <c r="M208" s="777"/>
      <c r="N208" s="777"/>
      <c r="O208" s="777"/>
      <c r="P208" s="777"/>
      <c r="Q208" s="778" t="s">
        <v>6520</v>
      </c>
      <c r="R208" s="777"/>
      <c r="S208" s="777"/>
      <c r="T208" s="777"/>
      <c r="U208" s="777"/>
      <c r="V208" s="776" t="s">
        <v>6386</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6169</v>
      </c>
      <c r="B209" s="856" t="s">
        <v>6521</v>
      </c>
      <c r="C209" s="691" t="s">
        <v>6522</v>
      </c>
      <c r="D209" s="786"/>
      <c r="E209" s="777"/>
      <c r="F209" s="777"/>
      <c r="G209" s="777"/>
      <c r="H209" s="777"/>
      <c r="I209" s="777"/>
      <c r="J209" s="777" t="s">
        <v>6523</v>
      </c>
      <c r="K209" s="777"/>
      <c r="L209" s="776" t="s">
        <v>6522</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6524</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6176</v>
      </c>
      <c r="B210" s="856" t="s">
        <v>6525</v>
      </c>
      <c r="C210" s="678" t="s">
        <v>6526</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6527</v>
      </c>
      <c r="C211" s="691" t="s">
        <v>2012</v>
      </c>
      <c r="D211" s="786"/>
      <c r="E211" s="777"/>
      <c r="F211" s="776" t="s">
        <v>1245</v>
      </c>
      <c r="G211" s="777"/>
      <c r="H211" s="777"/>
      <c r="I211" s="776" t="s">
        <v>1245</v>
      </c>
      <c r="J211" s="777" t="s">
        <v>2908</v>
      </c>
      <c r="K211" s="780" t="s">
        <v>1809</v>
      </c>
      <c r="L211" s="684" t="s">
        <v>6528</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6529</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6125</v>
      </c>
      <c r="B213" s="866" t="s">
        <v>6530</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6531</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6532</v>
      </c>
      <c r="C215" s="691" t="s">
        <v>2418</v>
      </c>
      <c r="D215" s="786"/>
      <c r="E215" s="777"/>
      <c r="F215" s="795"/>
      <c r="G215" s="777"/>
      <c r="H215" s="777"/>
      <c r="I215" s="776" t="s">
        <v>2708</v>
      </c>
      <c r="J215" s="777" t="s">
        <v>2085</v>
      </c>
      <c r="K215" s="780" t="s">
        <v>6533</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6534</v>
      </c>
      <c r="C216" s="691" t="s">
        <v>6535</v>
      </c>
      <c r="D216" s="786"/>
      <c r="E216" s="776" t="s">
        <v>243</v>
      </c>
      <c r="F216" s="776" t="s">
        <v>2781</v>
      </c>
      <c r="G216" s="778" t="s">
        <v>888</v>
      </c>
      <c r="H216" s="790" t="s">
        <v>1810</v>
      </c>
      <c r="I216" s="777"/>
      <c r="J216" s="777"/>
      <c r="K216" s="777"/>
      <c r="L216" s="684" t="s">
        <v>1147</v>
      </c>
      <c r="M216" s="777"/>
      <c r="N216" s="777"/>
      <c r="O216" s="777"/>
      <c r="P216" s="777" t="s">
        <v>6536</v>
      </c>
      <c r="Q216" s="777"/>
      <c r="R216" s="777"/>
      <c r="S216" s="777"/>
      <c r="T216" s="777"/>
      <c r="U216" s="776" t="s">
        <v>6535</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6131</v>
      </c>
      <c r="B217" s="866" t="s">
        <v>6537</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6538</v>
      </c>
      <c r="C218" s="691" t="s">
        <v>1272</v>
      </c>
      <c r="D218" s="776" t="s">
        <v>1272</v>
      </c>
      <c r="E218" s="777"/>
      <c r="F218" s="777"/>
      <c r="G218" s="788" t="s">
        <v>526</v>
      </c>
      <c r="H218" s="782" t="s">
        <v>963</v>
      </c>
      <c r="I218" s="776" t="s">
        <v>5972</v>
      </c>
      <c r="J218" s="777"/>
      <c r="K218" s="777"/>
      <c r="L218" s="776" t="s">
        <v>2857</v>
      </c>
      <c r="M218" s="777"/>
      <c r="N218" s="777"/>
      <c r="O218" s="776" t="s">
        <v>966</v>
      </c>
      <c r="P218" s="777"/>
      <c r="Q218" s="778" t="s">
        <v>1269</v>
      </c>
      <c r="R218" s="776" t="s">
        <v>6485</v>
      </c>
      <c r="S218" s="777"/>
      <c r="T218" s="777"/>
      <c r="U218" s="777"/>
      <c r="V218" s="777"/>
      <c r="W218" s="777"/>
      <c r="X218" s="777"/>
      <c r="Y218" s="776" t="s">
        <v>6539</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6540</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6481</v>
      </c>
      <c r="B220" s="870" t="s">
        <v>6156</v>
      </c>
      <c r="C220" s="871" t="s">
        <v>5355</v>
      </c>
      <c r="D220" s="786"/>
      <c r="E220" s="777"/>
      <c r="F220" s="777"/>
      <c r="G220" s="780" t="s">
        <v>5587</v>
      </c>
      <c r="H220" s="777"/>
      <c r="I220" s="777"/>
      <c r="J220" s="777" t="s">
        <v>1726</v>
      </c>
      <c r="K220" s="777"/>
      <c r="L220" s="684" t="s">
        <v>1449</v>
      </c>
      <c r="M220" s="777"/>
      <c r="N220" s="777"/>
      <c r="O220" s="780" t="s">
        <v>6541</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6164</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6216</v>
      </c>
      <c r="B221" s="856" t="s">
        <v>6488</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6277</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6542</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6280</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6543</v>
      </c>
      <c r="B225" s="856" t="s">
        <v>6111</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6544</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6545</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6111</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6110</v>
      </c>
      <c r="B230" s="877" t="s">
        <v>6547</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6548</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6549</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6550</v>
      </c>
      <c r="C232" s="678" t="s">
        <v>426</v>
      </c>
      <c r="D232" s="786"/>
      <c r="E232" s="777"/>
      <c r="F232" s="777"/>
      <c r="G232" s="777"/>
      <c r="H232" s="777"/>
      <c r="I232" s="777"/>
      <c r="J232" s="777" t="s">
        <v>6551</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6552</v>
      </c>
      <c r="C233" s="678" t="s">
        <v>1583</v>
      </c>
      <c r="D233" s="786"/>
      <c r="E233" s="777"/>
      <c r="F233" s="777"/>
      <c r="G233" s="777"/>
      <c r="H233" s="777"/>
      <c r="I233" s="779" t="s">
        <v>5942</v>
      </c>
      <c r="J233" s="776" t="s">
        <v>6553</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6554</v>
      </c>
      <c r="C234" s="691" t="s">
        <v>970</v>
      </c>
      <c r="D234" s="776" t="s">
        <v>970</v>
      </c>
      <c r="E234" s="777"/>
      <c r="F234" s="776" t="s">
        <v>1324</v>
      </c>
      <c r="G234" s="780" t="s">
        <v>6555</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6556</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6557</v>
      </c>
      <c r="C236" s="678" t="s">
        <v>358</v>
      </c>
      <c r="D236" s="776" t="s">
        <v>804</v>
      </c>
      <c r="E236" s="777"/>
      <c r="F236" s="776" t="s">
        <v>6558</v>
      </c>
      <c r="G236" s="777"/>
      <c r="H236" s="780" t="s">
        <v>5228</v>
      </c>
      <c r="I236" s="777"/>
      <c r="J236" s="786"/>
      <c r="K236" s="777"/>
      <c r="L236" s="777"/>
      <c r="M236" s="777"/>
      <c r="N236" s="777"/>
      <c r="O236" s="777"/>
      <c r="P236" s="777"/>
      <c r="Q236" s="777"/>
      <c r="R236" s="780" t="s">
        <v>6559</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6560</v>
      </c>
      <c r="C237" s="691" t="s">
        <v>1175</v>
      </c>
      <c r="D237" s="776" t="s">
        <v>1175</v>
      </c>
      <c r="E237" s="777"/>
      <c r="F237" s="684" t="s">
        <v>6561</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6238</v>
      </c>
      <c r="B238" s="877" t="s">
        <v>6562</v>
      </c>
      <c r="C238" s="691" t="s">
        <v>2097</v>
      </c>
      <c r="D238" s="786"/>
      <c r="E238" s="776" t="s">
        <v>2097</v>
      </c>
      <c r="F238" s="777"/>
      <c r="G238" s="777"/>
      <c r="H238" s="777"/>
      <c r="I238" s="776" t="s">
        <v>6563</v>
      </c>
      <c r="J238" s="779" t="str">
        <f>HYPERLINK("https://youtu.be/_GZXmZdCc5s","31.80")</f>
        <v>31.80</v>
      </c>
      <c r="K238" s="780" t="s">
        <v>2211</v>
      </c>
      <c r="L238" s="777"/>
      <c r="M238" s="777"/>
      <c r="N238" s="779" t="str">
        <f>HYPERLINK("https://youtu.be/kUsh0nBBuMY","32.45")</f>
        <v>32.45</v>
      </c>
      <c r="O238" s="778" t="s">
        <v>6564</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6565</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6566</v>
      </c>
      <c r="C240" s="691" t="s">
        <v>6255</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6567</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6568</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6158</v>
      </c>
      <c r="B242" s="877" t="s">
        <v>6569</v>
      </c>
      <c r="C242" s="735" t="s">
        <v>3920</v>
      </c>
      <c r="D242" s="776" t="s">
        <v>6570</v>
      </c>
      <c r="E242" s="782" t="s">
        <v>6571</v>
      </c>
      <c r="F242" s="777"/>
      <c r="G242" s="788" t="s">
        <v>6572</v>
      </c>
      <c r="H242" s="777"/>
      <c r="I242" s="776" t="s">
        <v>6573</v>
      </c>
      <c r="J242" s="779" t="str">
        <f>HYPERLINK("https://youtu.be/fNmQmNF7N9I","46.93")</f>
        <v>46.93</v>
      </c>
      <c r="K242" s="777"/>
      <c r="L242" s="737" t="s">
        <v>3920</v>
      </c>
      <c r="M242" s="788" t="s">
        <v>6551</v>
      </c>
      <c r="N242" s="777"/>
      <c r="O242" s="776" t="s">
        <v>530</v>
      </c>
      <c r="P242" s="777"/>
      <c r="Q242" s="782" t="s">
        <v>3547</v>
      </c>
      <c r="R242" s="780" t="s">
        <v>5242</v>
      </c>
      <c r="S242" s="777"/>
      <c r="T242" s="777" t="s">
        <v>6574</v>
      </c>
      <c r="U242" s="777"/>
      <c r="V242" s="777"/>
      <c r="W242" s="780" t="s">
        <v>6575</v>
      </c>
      <c r="X242" s="777"/>
      <c r="Y242" s="777"/>
      <c r="Z242" s="780" t="s">
        <v>6576</v>
      </c>
      <c r="AA242" s="777"/>
      <c r="AB242" s="782" t="s">
        <v>6577</v>
      </c>
      <c r="AC242" s="776" t="s">
        <v>6578</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6579</v>
      </c>
      <c r="C243" s="678" t="s">
        <v>3531</v>
      </c>
      <c r="D243" s="776" t="s">
        <v>3060</v>
      </c>
      <c r="E243" s="782" t="s">
        <v>2774</v>
      </c>
      <c r="F243" s="776" t="s">
        <v>3513</v>
      </c>
      <c r="G243" s="788" t="s">
        <v>4015</v>
      </c>
      <c r="H243" s="777"/>
      <c r="I243" s="776" t="s">
        <v>6580</v>
      </c>
      <c r="J243" s="779" t="str">
        <f>HYPERLINK(" https://youtu.be/dsDcBzsPA5s","45.74")</f>
        <v>45.74</v>
      </c>
      <c r="K243" s="780" t="s">
        <v>3206</v>
      </c>
      <c r="L243" s="799" t="s">
        <v>3531</v>
      </c>
      <c r="M243" s="789" t="s">
        <v>285</v>
      </c>
      <c r="N243" s="782" t="s">
        <v>1660</v>
      </c>
      <c r="O243" s="776" t="s">
        <v>6581</v>
      </c>
      <c r="P243" s="780" t="s">
        <v>6582</v>
      </c>
      <c r="Q243" s="782" t="s">
        <v>6583</v>
      </c>
      <c r="R243" s="780" t="s">
        <v>701</v>
      </c>
      <c r="S243" s="777"/>
      <c r="T243" s="777" t="s">
        <v>6559</v>
      </c>
      <c r="U243" s="777"/>
      <c r="V243" s="777"/>
      <c r="W243" s="780" t="s">
        <v>6298</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6584</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6553</v>
      </c>
      <c r="O244" s="776" t="s">
        <v>6551</v>
      </c>
      <c r="P244" s="780" t="s">
        <v>1729</v>
      </c>
      <c r="Q244" s="782" t="s">
        <v>426</v>
      </c>
      <c r="R244" s="776" t="s">
        <v>614</v>
      </c>
      <c r="S244" s="777"/>
      <c r="T244" s="777"/>
      <c r="U244" s="777"/>
      <c r="V244" s="777"/>
      <c r="W244" s="780" t="s">
        <v>1326</v>
      </c>
      <c r="X244" s="777"/>
      <c r="Y244" s="777"/>
      <c r="Z244" s="776" t="s">
        <v>6585</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6482</v>
      </c>
      <c r="B245" s="882" t="s">
        <v>6586</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6125</v>
      </c>
      <c r="B246" s="884" t="s">
        <v>6586</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6131</v>
      </c>
      <c r="B247" s="886" t="s">
        <v>6111</v>
      </c>
      <c r="C247" s="691" t="s">
        <v>5442</v>
      </c>
      <c r="D247" s="776" t="s">
        <v>2620</v>
      </c>
      <c r="E247" s="777"/>
      <c r="F247" s="776" t="s">
        <v>5442</v>
      </c>
      <c r="G247" s="782" t="s">
        <v>6587</v>
      </c>
      <c r="H247" s="780" t="s">
        <v>3873</v>
      </c>
      <c r="I247" s="776" t="s">
        <v>5379</v>
      </c>
      <c r="J247" s="788"/>
      <c r="K247" s="777"/>
      <c r="L247" s="778" t="s">
        <v>1977</v>
      </c>
      <c r="M247" s="776" t="s">
        <v>5442</v>
      </c>
      <c r="N247" s="777"/>
      <c r="O247" s="777"/>
      <c r="P247" s="777"/>
      <c r="Q247" s="777"/>
      <c r="R247" s="776" t="s">
        <v>3900</v>
      </c>
      <c r="S247" s="780" t="s">
        <v>5780</v>
      </c>
      <c r="T247" s="777"/>
      <c r="U247" s="777"/>
      <c r="V247" s="776" t="s">
        <v>6588</v>
      </c>
      <c r="W247" s="777"/>
      <c r="X247" s="776" t="s">
        <v>3707</v>
      </c>
      <c r="Y247" s="788"/>
      <c r="Z247" s="777"/>
      <c r="AA247" s="777"/>
      <c r="AB247" s="780" t="s">
        <v>6452</v>
      </c>
      <c r="AC247" s="777"/>
      <c r="AD247" s="777"/>
      <c r="AE247" s="777"/>
      <c r="AF247" s="777"/>
      <c r="AG247" s="777"/>
      <c r="AH247" s="777"/>
      <c r="AI247" s="781"/>
      <c r="AJ247" s="777"/>
      <c r="AK247" s="777"/>
      <c r="AL247" s="777"/>
      <c r="AM247" s="777"/>
      <c r="AN247" s="777"/>
      <c r="AO247" s="777"/>
      <c r="AP247" s="777"/>
      <c r="AQ247" s="777"/>
      <c r="AR247" s="782" t="s">
        <v>3165</v>
      </c>
      <c r="AS247" s="799" t="s">
        <v>6589</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6268</v>
      </c>
      <c r="B248" s="887" t="s">
        <v>6590</v>
      </c>
      <c r="C248" s="678" t="s">
        <v>6591</v>
      </c>
      <c r="D248" s="776" t="s">
        <v>3974</v>
      </c>
      <c r="E248" s="777"/>
      <c r="F248" s="776" t="s">
        <v>6592</v>
      </c>
      <c r="G248" s="780" t="s">
        <v>895</v>
      </c>
      <c r="H248" s="776" t="s">
        <v>6591</v>
      </c>
      <c r="I248" s="684" t="s">
        <v>1254</v>
      </c>
      <c r="J248" s="776" t="s">
        <v>1458</v>
      </c>
      <c r="K248" s="777"/>
      <c r="L248" s="684" t="s">
        <v>3361</v>
      </c>
      <c r="M248" s="776" t="s">
        <v>518</v>
      </c>
      <c r="N248" s="777"/>
      <c r="O248" s="777"/>
      <c r="P248" s="780" t="s">
        <v>189</v>
      </c>
      <c r="Q248" s="777"/>
      <c r="R248" s="776" t="s">
        <v>6593</v>
      </c>
      <c r="S248" s="777"/>
      <c r="T248" s="777"/>
      <c r="U248" s="777"/>
      <c r="V248" s="777"/>
      <c r="W248" s="777"/>
      <c r="X248" s="777"/>
      <c r="Y248" s="776" t="s">
        <v>6594</v>
      </c>
      <c r="Z248" s="777"/>
      <c r="AA248" s="777"/>
      <c r="AB248" s="777"/>
      <c r="AC248" s="777"/>
      <c r="AD248" s="777"/>
      <c r="AE248" s="777"/>
      <c r="AF248" s="777"/>
      <c r="AG248" s="777"/>
      <c r="AH248" s="777"/>
      <c r="AI248" s="781"/>
      <c r="AJ248" s="777"/>
      <c r="AK248" s="777"/>
      <c r="AL248" s="777"/>
      <c r="AM248" s="777"/>
      <c r="AN248" s="777"/>
      <c r="AO248" s="777"/>
      <c r="AP248" s="777"/>
      <c r="AQ248" s="777"/>
      <c r="AR248" s="782" t="s">
        <v>6595</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6216</v>
      </c>
      <c r="B249" s="877" t="s">
        <v>6596</v>
      </c>
      <c r="C249" s="678" t="s">
        <v>3740</v>
      </c>
      <c r="D249" s="778" t="s">
        <v>3836</v>
      </c>
      <c r="E249" s="777"/>
      <c r="F249" s="777"/>
      <c r="G249" s="777"/>
      <c r="H249" s="778" t="s">
        <v>3740</v>
      </c>
      <c r="I249" s="776" t="s">
        <v>6597</v>
      </c>
      <c r="J249" s="777"/>
      <c r="K249" s="780" t="s">
        <v>6598</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6599</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6600</v>
      </c>
      <c r="C251" s="691" t="s">
        <v>618</v>
      </c>
      <c r="D251" s="776" t="s">
        <v>367</v>
      </c>
      <c r="E251" s="776" t="s">
        <v>1121</v>
      </c>
      <c r="F251" s="776" t="s">
        <v>3349</v>
      </c>
      <c r="G251" s="777"/>
      <c r="H251" s="782" t="s">
        <v>5872</v>
      </c>
      <c r="I251" s="776" t="s">
        <v>3349</v>
      </c>
      <c r="J251" s="777"/>
      <c r="K251" s="780" t="s">
        <v>1517</v>
      </c>
      <c r="L251" s="684" t="s">
        <v>5831</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6219</v>
      </c>
      <c r="B252" s="877" t="s">
        <v>6111</v>
      </c>
      <c r="C252" s="691" t="s">
        <v>6601</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6315</v>
      </c>
      <c r="B253" s="877" t="s">
        <v>6288</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6292</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6111</v>
      </c>
      <c r="C255" s="691" t="s">
        <v>6602</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6603</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6604</v>
      </c>
      <c r="C257" s="895" t="s">
        <v>6605</v>
      </c>
      <c r="D257" s="896" t="s">
        <v>6605</v>
      </c>
      <c r="E257" s="897"/>
      <c r="F257" s="897"/>
      <c r="G257" s="897"/>
      <c r="H257" s="897"/>
      <c r="I257" s="896" t="s">
        <v>4443</v>
      </c>
      <c r="J257" s="897"/>
      <c r="K257" s="898" t="s">
        <v>6606</v>
      </c>
      <c r="L257" s="897"/>
      <c r="M257" s="897"/>
      <c r="N257" s="897"/>
      <c r="O257" s="898" t="s">
        <v>6607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6608</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6609</v>
      </c>
      <c r="C258" s="903" t="s">
        <v>422</v>
      </c>
      <c r="D258" s="904" t="s">
        <v>422</v>
      </c>
      <c r="E258" s="380" t="s">
        <v>6610</v>
      </c>
      <c r="F258" s="163" t="s">
        <v>6611</v>
      </c>
      <c r="G258" s="382" t="s">
        <v>905</v>
      </c>
      <c r="H258" s="905" t="s">
        <v>1185</v>
      </c>
      <c r="I258" s="88" t="s">
        <v>1265</v>
      </c>
      <c r="J258" s="588" t="str">
        <f>HYPERLINK("https://youtu.be/ZpzmhXUsVhA","1:19.38")</f>
        <v>1:19.38</v>
      </c>
      <c r="K258" s="382" t="s">
        <v>6612</v>
      </c>
      <c r="L258" s="906"/>
      <c r="M258" s="906"/>
      <c r="N258" s="380" t="s">
        <v>6613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6614</v>
      </c>
      <c r="B259" s="909" t="s">
        <v>6604</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6609</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6615</v>
      </c>
      <c r="B261" s="914" t="s">
        <v>6616</v>
      </c>
      <c r="C261" s="895" t="s">
        <v>3870</v>
      </c>
      <c r="D261" s="896" t="s">
        <v>3870</v>
      </c>
      <c r="E261" s="900"/>
      <c r="F261" s="897"/>
      <c r="G261" s="900"/>
      <c r="H261" s="897"/>
      <c r="I261" s="897"/>
      <c r="J261" s="897"/>
      <c r="K261" s="898" t="s">
        <v>6342</v>
      </c>
      <c r="L261" s="897"/>
      <c r="M261" s="900"/>
      <c r="N261" s="897"/>
      <c r="O261" s="915" t="s">
        <v>5335</v>
      </c>
      <c r="P261" s="897"/>
      <c r="Q261" s="900" t="s">
        <v>6617</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6618</v>
      </c>
      <c r="C262" s="912" t="s">
        <v>6568</v>
      </c>
      <c r="D262" s="904" t="s">
        <v>423</v>
      </c>
      <c r="E262" s="380" t="s">
        <v>820</v>
      </c>
      <c r="F262" s="163" t="s">
        <v>6568</v>
      </c>
      <c r="G262" s="904" t="s">
        <v>906</v>
      </c>
      <c r="H262" s="163" t="s">
        <v>6619</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6620</v>
      </c>
      <c r="B263" s="917" t="s">
        <v>6621</v>
      </c>
      <c r="C263" s="918" t="s">
        <v>5738</v>
      </c>
      <c r="D263" s="896" t="s">
        <v>5738</v>
      </c>
      <c r="E263" s="897"/>
      <c r="F263" s="897"/>
      <c r="G263" s="897"/>
      <c r="H263" s="897"/>
      <c r="I263" s="897"/>
      <c r="J263" s="896" t="s">
        <v>6516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6622</v>
      </c>
      <c r="C264" s="903" t="s">
        <v>6456</v>
      </c>
      <c r="D264" s="163" t="s">
        <v>1336</v>
      </c>
      <c r="E264" s="906"/>
      <c r="F264" s="906"/>
      <c r="G264" s="906"/>
      <c r="H264" s="906"/>
      <c r="I264" s="906"/>
      <c r="J264" s="163" t="s">
        <v>6456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6623</v>
      </c>
      <c r="B265" s="894" t="s">
        <v>6521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6624</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6625</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6626</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6627</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6628</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6125</v>
      </c>
      <c r="B271" s="914"/>
      <c r="C271" s="895" t="s">
        <v>6629</v>
      </c>
      <c r="D271" s="921"/>
      <c r="E271" s="897"/>
      <c r="F271" s="897"/>
      <c r="G271" s="898" t="s">
        <v>913</v>
      </c>
      <c r="H271" s="897"/>
      <c r="I271" s="897"/>
      <c r="J271" s="896" t="s">
        <v>1473</v>
      </c>
      <c r="K271" s="897"/>
      <c r="L271" s="896" t="s">
        <v>6629</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6630</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6125</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6631</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6125</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6632</v>
      </c>
      <c r="B277" s="894" t="s">
        <v>6633</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6125</v>
      </c>
      <c r="B279" s="914"/>
      <c r="C279" s="895" t="s">
        <v>3421</v>
      </c>
      <c r="D279" s="896" t="s">
        <v>3421</v>
      </c>
      <c r="E279" s="897"/>
      <c r="F279" s="897"/>
      <c r="G279" s="897"/>
      <c r="H279" s="900" t="s">
        <v>3003</v>
      </c>
      <c r="I279" s="897"/>
      <c r="J279" s="897" t="s">
        <v>6635</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6636</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6638</v>
      </c>
      <c r="B283" s="914" t="s">
        <v>6639</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6640</v>
      </c>
      <c r="C284" s="903" t="s">
        <v>4046</v>
      </c>
      <c r="D284" s="526" t="s">
        <v>3704</v>
      </c>
      <c r="E284" s="927" t="s">
        <v>6164</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6641</v>
      </c>
      <c r="B285" s="925"/>
      <c r="C285" s="918" t="s">
        <v>6642</v>
      </c>
      <c r="D285" s="921"/>
      <c r="E285" s="897"/>
      <c r="F285" s="897"/>
      <c r="G285" s="898"/>
      <c r="H285" s="898" t="s">
        <v>1188</v>
      </c>
      <c r="I285" s="897"/>
      <c r="J285" s="896" t="s">
        <v>6642</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6643</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6644</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6645</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6646</v>
      </c>
      <c r="B289" s="894" t="s">
        <v>6113</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6647</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6521</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6521</v>
      </c>
      <c r="C292" s="903" t="s">
        <v>6648</v>
      </c>
      <c r="D292" s="922"/>
      <c r="E292" s="906"/>
      <c r="F292" s="906"/>
      <c r="G292" s="906"/>
      <c r="H292" s="906"/>
      <c r="I292" s="906"/>
      <c r="J292" s="163" t="s">
        <v>6648</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6649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6650</v>
      </c>
      <c r="B294" s="917" t="s">
        <v>6113</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6651</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6652</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6653</v>
      </c>
      <c r="B297" s="917" t="s">
        <v>6217</v>
      </c>
      <c r="C297" s="918" t="s">
        <v>5812</v>
      </c>
      <c r="D297" s="923" t="s">
        <v>5812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6305</v>
      </c>
      <c r="C298" s="903" t="s">
        <v>5931</v>
      </c>
      <c r="D298" s="904" t="s">
        <v>4179</v>
      </c>
      <c r="E298" s="906"/>
      <c r="F298" s="906"/>
      <c r="G298" s="906"/>
      <c r="H298" s="904" t="s">
        <v>5931</v>
      </c>
      <c r="I298" s="906"/>
      <c r="J298" s="906"/>
      <c r="K298" s="906"/>
      <c r="L298" s="906"/>
      <c r="M298" s="906"/>
      <c r="N298" s="906"/>
      <c r="O298" s="906"/>
      <c r="P298" s="906"/>
      <c r="Q298" s="906"/>
      <c r="R298" s="163" t="s">
        <v>5808</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6654</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6655</v>
      </c>
      <c r="B299" s="917" t="s">
        <v>6111</v>
      </c>
      <c r="C299" s="918" t="s">
        <v>2055</v>
      </c>
      <c r="D299" s="930" t="s">
        <v>1932</v>
      </c>
      <c r="E299" s="149" t="s">
        <v>4511</v>
      </c>
      <c r="F299" s="931"/>
      <c r="G299" s="896" t="s">
        <v>6656</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6657</v>
      </c>
      <c r="B300" s="917" t="s">
        <v>6658</v>
      </c>
      <c r="C300" s="903" t="s">
        <v>6659</v>
      </c>
      <c r="D300" s="904" t="s">
        <v>6659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6660</v>
      </c>
      <c r="C301" s="918" t="s">
        <v>6661</v>
      </c>
      <c r="D301" s="923" t="s">
        <v>6662</v>
      </c>
      <c r="E301" s="897"/>
      <c r="F301" s="897"/>
      <c r="G301" s="897"/>
      <c r="H301" s="897"/>
      <c r="I301" s="897"/>
      <c r="J301" s="897"/>
      <c r="K301" s="897"/>
      <c r="L301" s="897"/>
      <c r="M301" s="897"/>
      <c r="N301" s="897"/>
      <c r="O301" s="897"/>
      <c r="P301" s="897"/>
      <c r="Q301" s="897"/>
      <c r="R301" s="897"/>
      <c r="S301" s="897"/>
      <c r="T301" s="897"/>
      <c r="U301" s="897"/>
      <c r="V301" s="923" t="s">
        <v>6661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6663</v>
      </c>
      <c r="B302" s="917" t="s">
        <v>6664</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6665</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6666</v>
      </c>
      <c r="C304" s="903" t="s">
        <v>6667</v>
      </c>
      <c r="D304" s="904" t="s">
        <v>6667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6668</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6669</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6670</v>
      </c>
      <c r="C307" s="918" t="s">
        <v>6671</v>
      </c>
      <c r="D307" s="923" t="s">
        <v>6672</v>
      </c>
      <c r="E307" s="897"/>
      <c r="F307" s="897"/>
      <c r="G307" s="897"/>
      <c r="H307" s="923" t="s">
        <v>6671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6673</v>
      </c>
      <c r="C308" s="912" t="s">
        <v>6674</v>
      </c>
      <c r="D308" s="922"/>
      <c r="E308" s="906"/>
      <c r="F308" s="906"/>
      <c r="G308" s="906"/>
      <c r="H308" s="163" t="s">
        <v>6675</v>
      </c>
      <c r="I308" s="906"/>
      <c r="J308" s="906"/>
      <c r="K308" s="906"/>
      <c r="L308" s="906"/>
      <c r="M308" s="163" t="s">
        <v>6676</v>
      </c>
      <c r="N308" s="906"/>
      <c r="O308" s="906"/>
      <c r="P308" s="906"/>
      <c r="Q308" s="906"/>
      <c r="R308" s="906"/>
      <c r="S308" s="906"/>
      <c r="T308" s="906"/>
      <c r="U308" s="906"/>
      <c r="V308" s="163" t="s">
        <v>6674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6677</v>
      </c>
      <c r="B309" s="917" t="s">
        <v>6111</v>
      </c>
      <c r="C309" s="918" t="s">
        <v>3311</v>
      </c>
      <c r="D309" s="921"/>
      <c r="E309" s="897"/>
      <c r="F309" s="897"/>
      <c r="G309" s="897"/>
      <c r="H309" s="897"/>
      <c r="I309" s="897"/>
      <c r="J309" s="897"/>
      <c r="K309" s="897"/>
      <c r="L309" s="923" t="s">
        <v>4499</v>
      </c>
      <c r="M309" s="897"/>
      <c r="N309" s="897"/>
      <c r="O309" s="897"/>
      <c r="P309" s="897"/>
      <c r="Q309" s="897"/>
      <c r="R309" s="898" t="s">
        <v>6017</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6678</v>
      </c>
      <c r="B310" s="917" t="s">
        <v>6679</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6680</v>
      </c>
      <c r="C311" s="895" t="s">
        <v>6681</v>
      </c>
      <c r="D311" s="923" t="s">
        <v>6682</v>
      </c>
      <c r="E311" s="897"/>
      <c r="F311" s="897"/>
      <c r="G311" s="897"/>
      <c r="H311" s="897"/>
      <c r="I311" s="897"/>
      <c r="J311" s="897"/>
      <c r="K311" s="897"/>
      <c r="L311" s="915" t="s">
        <v>6681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6683</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6684</v>
      </c>
      <c r="B313" s="894" t="s">
        <v>6685</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6686</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6687</v>
      </c>
      <c r="B315" s="917" t="s">
        <v>6111</v>
      </c>
      <c r="C315" s="895" t="s">
        <v>6688</v>
      </c>
      <c r="D315" s="910"/>
      <c r="E315" s="896" t="s">
        <v>6688</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6689</v>
      </c>
      <c r="B316" s="944" t="s">
        <v>6690</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6691</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6692</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6693</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6694</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6695</v>
      </c>
      <c r="H2" s="955" t="s">
        <v>47</v>
      </c>
      <c r="I2" s="955" t="s">
        <v>48</v>
      </c>
      <c r="J2" s="955" t="s">
        <v>6696</v>
      </c>
      <c r="K2" s="955" t="s">
        <v>54</v>
      </c>
      <c r="N2" s="955" t="s">
        <v>6697</v>
      </c>
      <c r="P2" s="956"/>
      <c r="Q2" s="957" t="s">
        <v>47</v>
      </c>
      <c r="R2" s="957" t="s">
        <v>6698</v>
      </c>
      <c r="S2" s="957" t="s">
        <v>52</v>
      </c>
      <c r="T2" s="957" t="s">
        <v>53</v>
      </c>
      <c r="U2" s="957" t="s">
        <v>54</v>
      </c>
      <c r="V2" s="957" t="s">
        <v>6699</v>
      </c>
      <c r="W2" s="956"/>
      <c r="X2" s="958" t="s">
        <v>47</v>
      </c>
      <c r="Y2" s="958" t="s">
        <v>48</v>
      </c>
      <c r="Z2" s="958" t="s">
        <v>49</v>
      </c>
      <c r="AA2" s="958" t="s">
        <v>50</v>
      </c>
      <c r="AC2" s="958" t="s">
        <v>52</v>
      </c>
      <c r="AD2" s="958" t="s">
        <v>53</v>
      </c>
      <c r="AE2" s="958" t="s">
        <v>54</v>
      </c>
      <c r="AF2" s="958" t="s">
        <v>6315</v>
      </c>
      <c r="AG2" s="958" t="s">
        <v>6697</v>
      </c>
      <c r="AI2" s="956"/>
      <c r="AJ2" s="959" t="s">
        <v>47</v>
      </c>
      <c r="AK2" s="959" t="s">
        <v>48</v>
      </c>
      <c r="AM2" s="959" t="s">
        <v>49</v>
      </c>
      <c r="AP2" s="959" t="s">
        <v>51</v>
      </c>
      <c r="AR2" s="959" t="s">
        <v>52</v>
      </c>
      <c r="AV2" s="959" t="s">
        <v>52</v>
      </c>
      <c r="AW2" s="959" t="s">
        <v>53</v>
      </c>
      <c r="AX2" s="959" t="s">
        <v>6699</v>
      </c>
      <c r="AZ2" s="960"/>
      <c r="BA2" s="961" t="s">
        <v>47</v>
      </c>
      <c r="BB2" s="961" t="s">
        <v>52</v>
      </c>
      <c r="BC2" s="961" t="s">
        <v>53</v>
      </c>
      <c r="BD2" s="961" t="s">
        <v>54</v>
      </c>
      <c r="BE2" s="961" t="s">
        <v>6697</v>
      </c>
      <c r="BF2" s="960"/>
      <c r="BG2" s="962" t="s">
        <v>47</v>
      </c>
      <c r="BH2" s="962" t="s">
        <v>48</v>
      </c>
      <c r="BI2" s="962" t="s">
        <v>50</v>
      </c>
      <c r="BK2" s="962" t="s">
        <v>52</v>
      </c>
      <c r="BL2" s="962" t="s">
        <v>6697</v>
      </c>
      <c r="BN2" s="956"/>
      <c r="BO2" s="963" t="s">
        <v>49</v>
      </c>
      <c r="BP2" s="963" t="s">
        <v>50</v>
      </c>
      <c r="BQ2" s="963" t="s">
        <v>51</v>
      </c>
      <c r="BR2" s="963" t="s">
        <v>52</v>
      </c>
      <c r="BT2" s="963" t="s">
        <v>53</v>
      </c>
      <c r="BU2" s="963" t="s">
        <v>54</v>
      </c>
      <c r="BW2" s="963" t="s">
        <v>6699</v>
      </c>
      <c r="BX2" s="960"/>
      <c r="BY2" s="964" t="s">
        <v>6636</v>
      </c>
      <c r="BZ2" s="965" t="s">
        <v>75</v>
      </c>
      <c r="CA2" s="964" t="s">
        <v>80</v>
      </c>
      <c r="CD2" s="964" t="s">
        <v>77</v>
      </c>
      <c r="CE2" s="964" t="s">
        <v>6700</v>
      </c>
      <c r="CF2" s="964" t="s">
        <v>6701</v>
      </c>
      <c r="CG2" s="966" t="s">
        <v>68</v>
      </c>
      <c r="CH2" s="964" t="s">
        <v>76</v>
      </c>
      <c r="CI2" s="964" t="s">
        <v>66</v>
      </c>
      <c r="CJ2" s="965" t="s">
        <v>78</v>
      </c>
    </row>
    <row r="3" ht="23.25" customHeight="1">
      <c r="J3" s="967" t="s">
        <v>6702</v>
      </c>
      <c r="K3" s="967" t="s">
        <v>6703</v>
      </c>
      <c r="L3" s="968" t="s">
        <v>6704</v>
      </c>
      <c r="M3" s="968" t="s">
        <v>6705</v>
      </c>
      <c r="N3" s="968" t="s">
        <v>6706</v>
      </c>
      <c r="O3" s="967" t="s">
        <v>6707</v>
      </c>
      <c r="P3" s="956"/>
      <c r="W3" s="956"/>
      <c r="AA3" s="969" t="s">
        <v>6708</v>
      </c>
      <c r="AB3" s="970" t="s">
        <v>91</v>
      </c>
      <c r="AF3" s="970" t="s">
        <v>6709</v>
      </c>
      <c r="AG3" s="969" t="s">
        <v>52</v>
      </c>
      <c r="AH3" s="971" t="s">
        <v>49</v>
      </c>
      <c r="AI3" s="956"/>
      <c r="AK3" s="972" t="s">
        <v>6710</v>
      </c>
      <c r="AL3" s="972" t="s">
        <v>6711</v>
      </c>
      <c r="AM3" s="973" t="s">
        <v>6706</v>
      </c>
      <c r="AN3" s="973" t="s">
        <v>6712</v>
      </c>
      <c r="AO3" s="973" t="s">
        <v>6713</v>
      </c>
      <c r="AP3" s="973" t="s">
        <v>6706</v>
      </c>
      <c r="AQ3" s="974" t="s">
        <v>6714</v>
      </c>
      <c r="AR3" s="973" t="s">
        <v>6715</v>
      </c>
      <c r="AS3" s="973" t="s">
        <v>6716</v>
      </c>
      <c r="AT3" s="973" t="s">
        <v>6717</v>
      </c>
      <c r="AU3" s="973" t="s">
        <v>6718</v>
      </c>
      <c r="AX3" s="973" t="s">
        <v>6719</v>
      </c>
      <c r="AY3" s="973" t="s">
        <v>6720</v>
      </c>
      <c r="AZ3" s="960"/>
      <c r="BF3" s="975"/>
      <c r="BI3" s="962" t="s">
        <v>6721</v>
      </c>
      <c r="BJ3" s="962" t="s">
        <v>6722</v>
      </c>
      <c r="BL3" s="976" t="s">
        <v>88</v>
      </c>
      <c r="BM3" s="976" t="s">
        <v>6723</v>
      </c>
      <c r="BN3" s="956"/>
      <c r="BR3" s="977" t="s">
        <v>6713</v>
      </c>
      <c r="BS3" s="977" t="s">
        <v>6724</v>
      </c>
      <c r="BU3" s="977" t="s">
        <v>6706</v>
      </c>
      <c r="BV3" s="977" t="s">
        <v>6713</v>
      </c>
      <c r="BX3" s="960"/>
      <c r="CA3" s="978" t="s">
        <v>6725</v>
      </c>
      <c r="CB3" s="978" t="s">
        <v>6726</v>
      </c>
      <c r="CC3" s="978" t="s">
        <v>6727</v>
      </c>
      <c r="CJ3" s="978" t="s">
        <v>6728</v>
      </c>
      <c r="CK3" s="978" t="s">
        <v>6729</v>
      </c>
    </row>
    <row r="4">
      <c r="A4" s="585" t="s">
        <v>6068</v>
      </c>
      <c r="B4" s="104" t="s">
        <v>6730</v>
      </c>
      <c r="C4" s="105" t="s">
        <v>540</v>
      </c>
      <c r="D4" s="106" t="s">
        <v>1277</v>
      </c>
      <c r="E4" s="107" t="s">
        <v>540</v>
      </c>
      <c r="F4" s="108" t="s">
        <v>4590</v>
      </c>
      <c r="G4" s="104" t="s">
        <v>4742</v>
      </c>
      <c r="H4" s="979"/>
      <c r="I4" s="980" t="s">
        <v>1192</v>
      </c>
      <c r="J4" s="980"/>
      <c r="K4" s="981" t="s">
        <v>6731</v>
      </c>
      <c r="L4" s="980" t="s">
        <v>6732</v>
      </c>
      <c r="M4" s="979"/>
      <c r="N4" s="979"/>
      <c r="O4" s="982" t="s">
        <v>6733</v>
      </c>
      <c r="P4" s="983"/>
      <c r="Q4" s="984" t="s">
        <v>6734</v>
      </c>
      <c r="R4" s="985"/>
      <c r="S4" s="985"/>
      <c r="T4" s="986" t="s">
        <v>6278</v>
      </c>
      <c r="U4" s="987"/>
      <c r="V4" s="988" t="s">
        <v>6735</v>
      </c>
      <c r="W4" s="983"/>
      <c r="X4" s="989" t="s">
        <v>138</v>
      </c>
      <c r="Y4" s="989" t="s">
        <v>6736</v>
      </c>
      <c r="Z4" s="990" t="s">
        <v>5184</v>
      </c>
      <c r="AA4" s="991" t="s">
        <v>5324</v>
      </c>
      <c r="AB4" s="991" t="s">
        <v>795</v>
      </c>
      <c r="AC4" s="992" t="s">
        <v>2649</v>
      </c>
      <c r="AD4" s="992" t="s">
        <v>1358</v>
      </c>
      <c r="AE4" s="991" t="s">
        <v>5313</v>
      </c>
      <c r="AF4" s="993"/>
      <c r="AG4" s="992" t="s">
        <v>6737</v>
      </c>
      <c r="AH4" s="994"/>
      <c r="AI4" s="983"/>
      <c r="AJ4" s="995"/>
      <c r="AK4" s="995" t="s">
        <v>3640</v>
      </c>
      <c r="AL4" s="996"/>
      <c r="AM4" s="995" t="s">
        <v>4204</v>
      </c>
      <c r="AN4" s="995"/>
      <c r="AO4" s="997" t="s">
        <v>2055</v>
      </c>
      <c r="AP4" s="996"/>
      <c r="AQ4" s="998" t="s">
        <v>6738</v>
      </c>
      <c r="AR4" s="995" t="s">
        <v>6739</v>
      </c>
      <c r="AS4" s="995" t="s">
        <v>6740</v>
      </c>
      <c r="AT4" s="996"/>
      <c r="AU4" s="996"/>
      <c r="AV4" s="996"/>
      <c r="AW4" s="999" t="s">
        <v>5727</v>
      </c>
      <c r="AX4" s="1000" t="s">
        <v>3413</v>
      </c>
      <c r="AY4" s="995" t="s">
        <v>6741</v>
      </c>
      <c r="AZ4" s="983"/>
      <c r="BA4" s="1001"/>
      <c r="BB4" s="1002" t="s">
        <v>6742</v>
      </c>
      <c r="BC4" s="1003" t="s">
        <v>6743</v>
      </c>
      <c r="BD4" s="1003"/>
      <c r="BE4" s="1004" t="s">
        <v>6744</v>
      </c>
      <c r="BF4" s="983"/>
      <c r="BG4" s="1005" t="s">
        <v>6745</v>
      </c>
      <c r="BH4" s="1006" t="s">
        <v>3183</v>
      </c>
      <c r="BI4" s="1006"/>
      <c r="BJ4" s="1006"/>
      <c r="BK4" s="1007" t="s">
        <v>1638</v>
      </c>
      <c r="BL4" s="1008"/>
      <c r="BM4" s="1006" t="s">
        <v>6746</v>
      </c>
      <c r="BN4" s="983"/>
      <c r="BO4" s="1009" t="s">
        <v>2147</v>
      </c>
      <c r="BP4" s="1010"/>
      <c r="BQ4" s="1010"/>
      <c r="BR4" s="1011" t="s">
        <v>6747</v>
      </c>
      <c r="BS4" s="1010"/>
      <c r="BT4" s="1012" t="s">
        <v>2118</v>
      </c>
      <c r="BU4" s="1010"/>
      <c r="BV4" s="1013" t="s">
        <v>3491</v>
      </c>
      <c r="BW4" s="1012" t="s">
        <v>5804</v>
      </c>
      <c r="BX4" s="983"/>
      <c r="BY4" s="1014" t="s">
        <v>2528</v>
      </c>
      <c r="BZ4" s="1015" t="s">
        <v>3733</v>
      </c>
      <c r="CA4" s="1016"/>
      <c r="CB4" s="1016"/>
      <c r="CC4" s="1016"/>
      <c r="CD4" s="1015" t="s">
        <v>1326</v>
      </c>
      <c r="CE4" s="1017" t="s">
        <v>4388</v>
      </c>
      <c r="CF4" s="1015" t="s">
        <v>6748</v>
      </c>
      <c r="CG4" s="1016"/>
      <c r="CH4" s="1016"/>
      <c r="CI4" s="1016"/>
      <c r="CJ4" s="1016"/>
      <c r="CK4" s="1016"/>
    </row>
    <row r="5">
      <c r="A5" s="155" t="s">
        <v>432</v>
      </c>
      <c r="B5" s="82" t="s">
        <v>6749</v>
      </c>
      <c r="C5" s="83" t="s">
        <v>741</v>
      </c>
      <c r="D5" s="84" t="s">
        <v>435</v>
      </c>
      <c r="E5" s="85" t="s">
        <v>334</v>
      </c>
      <c r="F5" s="86" t="s">
        <v>1818</v>
      </c>
      <c r="G5" s="82" t="s">
        <v>1477</v>
      </c>
      <c r="H5" s="1018" t="s">
        <v>1618</v>
      </c>
      <c r="I5" s="1019" t="s">
        <v>2852</v>
      </c>
      <c r="J5" s="982" t="s">
        <v>6750</v>
      </c>
      <c r="K5" s="1020" t="s">
        <v>5532</v>
      </c>
      <c r="L5" s="1018" t="s">
        <v>5174</v>
      </c>
      <c r="M5" s="979"/>
      <c r="N5" s="979"/>
      <c r="O5" s="981" t="s">
        <v>6751</v>
      </c>
      <c r="P5" s="1021"/>
      <c r="Q5" s="1022" t="s">
        <v>6752</v>
      </c>
      <c r="R5" s="1022" t="s">
        <v>2529</v>
      </c>
      <c r="S5" s="985"/>
      <c r="T5" s="1023" t="s">
        <v>232</v>
      </c>
      <c r="U5" s="1024"/>
      <c r="V5" s="986" t="s">
        <v>6753</v>
      </c>
      <c r="W5" s="1021"/>
      <c r="X5" s="1025" t="s">
        <v>3382</v>
      </c>
      <c r="Y5" s="1025" t="s">
        <v>6754</v>
      </c>
      <c r="Z5" s="1025" t="s">
        <v>2444</v>
      </c>
      <c r="AA5" s="1026" t="s">
        <v>6755</v>
      </c>
      <c r="AB5" s="989" t="s">
        <v>1207</v>
      </c>
      <c r="AC5" s="1026" t="s">
        <v>1159</v>
      </c>
      <c r="AD5" s="992" t="s">
        <v>1358</v>
      </c>
      <c r="AE5" s="992" t="s">
        <v>6197</v>
      </c>
      <c r="AF5" s="1027"/>
      <c r="AG5" s="1028" t="s">
        <v>6756</v>
      </c>
      <c r="AH5" s="994"/>
      <c r="AI5" s="1029"/>
      <c r="AJ5" s="995"/>
      <c r="AK5" s="995" t="s">
        <v>6757</v>
      </c>
      <c r="AL5" s="996"/>
      <c r="AM5" s="1030" t="s">
        <v>2977</v>
      </c>
      <c r="AN5" s="1031" t="s">
        <v>3191</v>
      </c>
      <c r="AO5" s="995" t="s">
        <v>6758</v>
      </c>
      <c r="AP5" s="1030" t="s">
        <v>2228</v>
      </c>
      <c r="AQ5" s="1031" t="s">
        <v>6759</v>
      </c>
      <c r="AR5" s="995" t="s">
        <v>6760</v>
      </c>
      <c r="AS5" s="996"/>
      <c r="AT5" s="997" t="s">
        <v>6761</v>
      </c>
      <c r="AU5" s="996"/>
      <c r="AV5" s="996"/>
      <c r="AW5" s="1000" t="s">
        <v>4683</v>
      </c>
      <c r="AX5" s="1032" t="s">
        <v>1232</v>
      </c>
      <c r="AY5" s="996"/>
      <c r="AZ5" s="1021"/>
      <c r="BA5" s="1033"/>
      <c r="BB5" s="1004" t="s">
        <v>6762</v>
      </c>
      <c r="BC5" s="1004" t="s">
        <v>6242</v>
      </c>
      <c r="BD5" s="1034"/>
      <c r="BE5" s="1035" t="s">
        <v>6763</v>
      </c>
      <c r="BF5" s="1021"/>
      <c r="BG5" s="1036" t="s">
        <v>6764</v>
      </c>
      <c r="BH5" s="1005" t="s">
        <v>1233</v>
      </c>
      <c r="BI5" s="1037" t="s">
        <v>5542</v>
      </c>
      <c r="BJ5" s="1038"/>
      <c r="BK5" s="1005" t="s">
        <v>6765</v>
      </c>
      <c r="BL5" s="1008"/>
      <c r="BM5" s="1006" t="s">
        <v>6766</v>
      </c>
      <c r="BN5" s="1021"/>
      <c r="BO5" s="1039" t="s">
        <v>3935</v>
      </c>
      <c r="BP5" s="1011"/>
      <c r="BQ5" s="1040" t="s">
        <v>159</v>
      </c>
      <c r="BR5" s="1011" t="s">
        <v>6767</v>
      </c>
      <c r="BS5" s="1010"/>
      <c r="BT5" s="1040" t="s">
        <v>6768</v>
      </c>
      <c r="BU5" s="1010"/>
      <c r="BV5" s="1011" t="s">
        <v>6769</v>
      </c>
      <c r="BW5" s="1011" t="s">
        <v>1798</v>
      </c>
      <c r="BX5" s="1021"/>
      <c r="BY5" s="1041" t="s">
        <v>5894</v>
      </c>
      <c r="BZ5" s="1015" t="s">
        <v>3186</v>
      </c>
      <c r="CA5" s="1042"/>
      <c r="CB5" s="1042"/>
      <c r="CC5" s="1042"/>
      <c r="CD5" s="1016"/>
      <c r="CE5" s="1016"/>
      <c r="CF5" s="1016"/>
      <c r="CG5" s="1016"/>
      <c r="CH5" s="1016"/>
      <c r="CI5" s="1016"/>
      <c r="CJ5" s="1042"/>
      <c r="CK5" s="1042"/>
    </row>
    <row r="6">
      <c r="A6" s="585" t="s">
        <v>6770</v>
      </c>
      <c r="B6" s="104" t="s">
        <v>6771</v>
      </c>
      <c r="C6" s="105" t="s">
        <v>2542</v>
      </c>
      <c r="D6" s="106" t="s">
        <v>435</v>
      </c>
      <c r="E6" s="107" t="s">
        <v>742</v>
      </c>
      <c r="F6" s="108" t="s">
        <v>2835</v>
      </c>
      <c r="G6" s="104" t="s">
        <v>1748</v>
      </c>
      <c r="H6" s="981" t="s">
        <v>2663</v>
      </c>
      <c r="I6" s="979"/>
      <c r="J6" s="1019" t="s">
        <v>1619</v>
      </c>
      <c r="K6" s="1043" t="s">
        <v>6772</v>
      </c>
      <c r="L6" s="1019" t="s">
        <v>6773</v>
      </c>
      <c r="M6" s="1044" t="s">
        <v>4825</v>
      </c>
      <c r="N6" s="979"/>
      <c r="O6" s="1045" t="s">
        <v>6774</v>
      </c>
      <c r="P6" s="1021"/>
      <c r="Q6" s="1023" t="s">
        <v>6775</v>
      </c>
      <c r="R6" s="988" t="s">
        <v>1969</v>
      </c>
      <c r="S6" s="984" t="s">
        <v>4773</v>
      </c>
      <c r="T6" s="984" t="s">
        <v>5327</v>
      </c>
      <c r="U6" s="984"/>
      <c r="V6" s="992" t="s">
        <v>6776</v>
      </c>
      <c r="W6" s="1021"/>
      <c r="X6" s="988" t="s">
        <v>2048</v>
      </c>
      <c r="Y6" s="992" t="s">
        <v>6777</v>
      </c>
      <c r="Z6" s="992" t="s">
        <v>6778</v>
      </c>
      <c r="AA6" s="990" t="s">
        <v>4680</v>
      </c>
      <c r="AB6" s="990" t="s">
        <v>4575</v>
      </c>
      <c r="AC6" s="989" t="s">
        <v>2536</v>
      </c>
      <c r="AD6" s="1025" t="s">
        <v>3863</v>
      </c>
      <c r="AE6" s="1025" t="s">
        <v>2292</v>
      </c>
      <c r="AF6" s="993"/>
      <c r="AG6" s="990" t="s">
        <v>6779</v>
      </c>
      <c r="AH6" s="994"/>
      <c r="AI6" s="1029"/>
      <c r="AJ6" s="995"/>
      <c r="AK6" s="996"/>
      <c r="AL6" s="996"/>
      <c r="AM6" s="1032" t="s">
        <v>1350</v>
      </c>
      <c r="AN6" s="995"/>
      <c r="AO6" s="996"/>
      <c r="AP6" s="997" t="s">
        <v>839</v>
      </c>
      <c r="AQ6" s="996"/>
      <c r="AR6" s="996"/>
      <c r="AS6" s="996"/>
      <c r="AT6" s="1030"/>
      <c r="AU6" s="996"/>
      <c r="AV6" s="996"/>
      <c r="AW6" s="1000" t="s">
        <v>4394</v>
      </c>
      <c r="AX6" s="997" t="s">
        <v>6780</v>
      </c>
      <c r="AY6" s="997" t="s">
        <v>2158</v>
      </c>
      <c r="AZ6" s="1046"/>
      <c r="BA6" s="997" t="s">
        <v>6781</v>
      </c>
      <c r="BB6" s="1003" t="s">
        <v>6782</v>
      </c>
      <c r="BC6" s="1047" t="s">
        <v>294</v>
      </c>
      <c r="BD6" s="1048" t="s">
        <v>3868</v>
      </c>
      <c r="BE6" s="1049" t="s">
        <v>6783</v>
      </c>
      <c r="BF6" s="1021"/>
      <c r="BG6" s="1005" t="s">
        <v>6784</v>
      </c>
      <c r="BH6" s="1005" t="s">
        <v>693</v>
      </c>
      <c r="BI6" s="1050" t="s">
        <v>6785</v>
      </c>
      <c r="BJ6" s="1050" t="s">
        <v>6786</v>
      </c>
      <c r="BK6" s="1051" t="s">
        <v>6787</v>
      </c>
      <c r="BL6" s="1008"/>
      <c r="BM6" s="1052" t="s">
        <v>6788</v>
      </c>
      <c r="BN6" s="1029"/>
      <c r="BO6" s="1011"/>
      <c r="BP6" s="1053"/>
      <c r="BQ6" s="1010"/>
      <c r="BR6" s="1011" t="s">
        <v>2533</v>
      </c>
      <c r="BS6" s="1010"/>
      <c r="BT6" s="1012" t="s">
        <v>5084</v>
      </c>
      <c r="BU6" s="1013" t="s">
        <v>2633</v>
      </c>
      <c r="BV6" s="1011"/>
      <c r="BW6" s="1012" t="s">
        <v>6789</v>
      </c>
      <c r="BX6" s="1021"/>
      <c r="BY6" s="1054" t="s">
        <v>2128</v>
      </c>
      <c r="BZ6" s="1055" t="s">
        <v>6790</v>
      </c>
      <c r="CA6" s="1056" t="s">
        <v>6791</v>
      </c>
      <c r="CB6" s="1042"/>
      <c r="CC6" s="1057"/>
      <c r="CD6" s="1056" t="s">
        <v>6792</v>
      </c>
      <c r="CE6" s="1058" t="s">
        <v>6793</v>
      </c>
      <c r="CF6" s="1056" t="s">
        <v>6794</v>
      </c>
      <c r="CG6" s="1041" t="s">
        <v>4809</v>
      </c>
      <c r="CH6" s="1014" t="s">
        <v>6795</v>
      </c>
      <c r="CI6" s="1016"/>
      <c r="CJ6" s="1056" t="s">
        <v>2169</v>
      </c>
      <c r="CK6" s="1056" t="s">
        <v>3590</v>
      </c>
    </row>
    <row r="7">
      <c r="A7" s="1059" t="s">
        <v>2308</v>
      </c>
      <c r="B7" s="82" t="s">
        <v>6796</v>
      </c>
      <c r="C7" s="83" t="s">
        <v>540</v>
      </c>
      <c r="D7" s="84" t="s">
        <v>334</v>
      </c>
      <c r="E7" s="85" t="s">
        <v>642</v>
      </c>
      <c r="F7" s="86" t="s">
        <v>219</v>
      </c>
      <c r="G7" s="82" t="s">
        <v>2139</v>
      </c>
      <c r="H7" s="1018" t="s">
        <v>1224</v>
      </c>
      <c r="I7" s="1044" t="s">
        <v>6797</v>
      </c>
      <c r="J7" s="979"/>
      <c r="K7" s="980" t="s">
        <v>6798</v>
      </c>
      <c r="L7" s="1044" t="s">
        <v>6799</v>
      </c>
      <c r="M7" s="979"/>
      <c r="N7" s="981" t="s">
        <v>6800</v>
      </c>
      <c r="O7" s="979"/>
      <c r="P7" s="1021"/>
      <c r="Q7" s="984" t="s">
        <v>3791</v>
      </c>
      <c r="R7" s="1023" t="s">
        <v>185</v>
      </c>
      <c r="S7" s="1024" t="s">
        <v>5515</v>
      </c>
      <c r="T7" s="1060" t="s">
        <v>5051</v>
      </c>
      <c r="U7" s="1060" t="s">
        <v>1003</v>
      </c>
      <c r="V7" s="988" t="s">
        <v>6801</v>
      </c>
      <c r="W7" s="1021"/>
      <c r="X7" s="1026" t="s">
        <v>843</v>
      </c>
      <c r="Y7" s="1026" t="s">
        <v>6802</v>
      </c>
      <c r="Z7" s="1025" t="s">
        <v>2330</v>
      </c>
      <c r="AA7" s="1061" t="s">
        <v>4527</v>
      </c>
      <c r="AB7" s="989" t="s">
        <v>4624</v>
      </c>
      <c r="AC7" s="989" t="s">
        <v>4747</v>
      </c>
      <c r="AD7" s="1026" t="s">
        <v>4629</v>
      </c>
      <c r="AE7" s="989" t="s">
        <v>6163</v>
      </c>
      <c r="AF7" s="989"/>
      <c r="AG7" s="1062"/>
      <c r="AH7" s="1063" t="s">
        <v>2334</v>
      </c>
      <c r="AI7" s="1021"/>
      <c r="AJ7" s="995"/>
      <c r="AK7" s="995" t="s">
        <v>6803</v>
      </c>
      <c r="AL7" s="995" t="s">
        <v>5218</v>
      </c>
      <c r="AM7" s="995" t="s">
        <v>555</v>
      </c>
      <c r="AN7" s="1000" t="s">
        <v>6804</v>
      </c>
      <c r="AO7" s="996"/>
      <c r="AP7" s="1000" t="s">
        <v>6805</v>
      </c>
      <c r="AQ7" s="1064" t="s">
        <v>4768</v>
      </c>
      <c r="AR7" s="995" t="s">
        <v>6806</v>
      </c>
      <c r="AS7" s="1032" t="s">
        <v>6807</v>
      </c>
      <c r="AT7" s="1030"/>
      <c r="AU7" s="995" t="s">
        <v>6808</v>
      </c>
      <c r="AV7" s="996"/>
      <c r="AW7" s="995" t="s">
        <v>468</v>
      </c>
      <c r="AX7" s="1000" t="s">
        <v>6809</v>
      </c>
      <c r="AY7" s="1032" t="s">
        <v>1727</v>
      </c>
      <c r="AZ7" s="1021"/>
      <c r="BA7" s="1049" t="s">
        <v>6810</v>
      </c>
      <c r="BB7" s="1003" t="s">
        <v>6811</v>
      </c>
      <c r="BC7" s="1065" t="s">
        <v>3203</v>
      </c>
      <c r="BD7" s="1066"/>
      <c r="BE7" s="1035" t="s">
        <v>6812</v>
      </c>
      <c r="BF7" s="1021"/>
      <c r="BG7" s="1036" t="s">
        <v>6764</v>
      </c>
      <c r="BH7" s="1005" t="s">
        <v>6813</v>
      </c>
      <c r="BI7" s="1006" t="s">
        <v>773</v>
      </c>
      <c r="BJ7" s="1067"/>
      <c r="BK7" s="1005" t="s">
        <v>6814</v>
      </c>
      <c r="BL7" s="1007" t="s">
        <v>6815</v>
      </c>
      <c r="BM7" s="1068" t="s">
        <v>6816</v>
      </c>
      <c r="BN7" s="1021"/>
      <c r="BO7" s="1011" t="s">
        <v>6817</v>
      </c>
      <c r="BP7" s="1053"/>
      <c r="BQ7" s="1011" t="s">
        <v>6489</v>
      </c>
      <c r="BR7" s="1069" t="s">
        <v>6818</v>
      </c>
      <c r="BS7" s="1013" t="s">
        <v>6819</v>
      </c>
      <c r="BT7" s="1011" t="s">
        <v>6311</v>
      </c>
      <c r="BU7" s="1069" t="s">
        <v>6810</v>
      </c>
      <c r="BV7" s="1012" t="s">
        <v>6820</v>
      </c>
      <c r="BW7" s="1040" t="s">
        <v>6821</v>
      </c>
      <c r="BX7" s="1021"/>
      <c r="BY7" s="1015" t="s">
        <v>6822</v>
      </c>
      <c r="BZ7" s="1015" t="s">
        <v>2388</v>
      </c>
      <c r="CA7" s="1042"/>
      <c r="CB7" s="1070" t="s">
        <v>2074</v>
      </c>
      <c r="CC7" s="1070"/>
      <c r="CD7" s="1015" t="s">
        <v>2622</v>
      </c>
      <c r="CE7" s="1071" t="s">
        <v>6823</v>
      </c>
      <c r="CF7" s="1071" t="s">
        <v>6824</v>
      </c>
      <c r="CG7" s="1054" t="s">
        <v>6825</v>
      </c>
      <c r="CH7" s="1056" t="s">
        <v>6826</v>
      </c>
      <c r="CI7" s="1056" t="s">
        <v>3262</v>
      </c>
      <c r="CJ7" s="1054" t="s">
        <v>4688</v>
      </c>
      <c r="CK7" s="1042"/>
    </row>
    <row r="8">
      <c r="A8" s="1072" t="s">
        <v>6827</v>
      </c>
      <c r="B8" s="104" t="s">
        <v>6828</v>
      </c>
      <c r="C8" s="105" t="s">
        <v>540</v>
      </c>
      <c r="D8" s="106" t="s">
        <v>332</v>
      </c>
      <c r="E8" s="107" t="s">
        <v>333</v>
      </c>
      <c r="F8" s="108" t="s">
        <v>4349</v>
      </c>
      <c r="G8" s="104" t="s">
        <v>3588</v>
      </c>
      <c r="H8" s="1073" t="s">
        <v>6548</v>
      </c>
      <c r="I8" s="1018" t="s">
        <v>6829</v>
      </c>
      <c r="J8" s="1073" t="s">
        <v>3143</v>
      </c>
      <c r="K8" s="1018" t="s">
        <v>6830</v>
      </c>
      <c r="L8" s="1074" t="s">
        <v>1619</v>
      </c>
      <c r="M8" s="1019" t="s">
        <v>6831</v>
      </c>
      <c r="N8" s="1018" t="s">
        <v>6832</v>
      </c>
      <c r="O8" s="1018" t="s">
        <v>6833</v>
      </c>
      <c r="P8" s="1021"/>
      <c r="Q8" s="988" t="s">
        <v>6834</v>
      </c>
      <c r="R8" s="988" t="s">
        <v>6619</v>
      </c>
      <c r="S8" s="986" t="s">
        <v>724</v>
      </c>
      <c r="T8" s="988" t="s">
        <v>4850</v>
      </c>
      <c r="U8" s="1022" t="s">
        <v>6835</v>
      </c>
      <c r="V8" s="986" t="s">
        <v>6836</v>
      </c>
      <c r="W8" s="1021"/>
      <c r="X8" s="991" t="s">
        <v>1001</v>
      </c>
      <c r="Y8" s="990" t="s">
        <v>6837</v>
      </c>
      <c r="Z8" s="1025" t="s">
        <v>6838</v>
      </c>
      <c r="AA8" s="1025" t="s">
        <v>6839</v>
      </c>
      <c r="AB8" s="1061" t="s">
        <v>2908</v>
      </c>
      <c r="AC8" s="1025" t="s">
        <v>5389</v>
      </c>
      <c r="AD8" s="1025" t="s">
        <v>128</v>
      </c>
      <c r="AE8" s="1025" t="s">
        <v>6840</v>
      </c>
      <c r="AF8" s="993"/>
      <c r="AG8" s="1028" t="s">
        <v>6841</v>
      </c>
      <c r="AH8" s="1075" t="s">
        <v>6842</v>
      </c>
      <c r="AI8" s="1021"/>
      <c r="AJ8" s="1076"/>
      <c r="AK8" s="1032" t="s">
        <v>833</v>
      </c>
      <c r="AL8" s="1031" t="s">
        <v>6843</v>
      </c>
      <c r="AM8" s="1000" t="s">
        <v>2182</v>
      </c>
      <c r="AN8" s="995" t="s">
        <v>4342</v>
      </c>
      <c r="AO8" s="995" t="s">
        <v>6844</v>
      </c>
      <c r="AP8" s="1000" t="s">
        <v>6845</v>
      </c>
      <c r="AQ8" s="995" t="s">
        <v>6846</v>
      </c>
      <c r="AR8" s="1031" t="s">
        <v>6847</v>
      </c>
      <c r="AS8" s="1000" t="s">
        <v>6848</v>
      </c>
      <c r="AT8" s="1031" t="s">
        <v>6849</v>
      </c>
      <c r="AU8" s="997" t="s">
        <v>6850</v>
      </c>
      <c r="AV8" s="1031" t="s">
        <v>6851</v>
      </c>
      <c r="AW8" s="1000" t="s">
        <v>2927</v>
      </c>
      <c r="AX8" s="1031" t="s">
        <v>6852</v>
      </c>
      <c r="AY8" s="1031" t="s">
        <v>6853</v>
      </c>
      <c r="AZ8" s="1021"/>
      <c r="BA8" s="1004" t="s">
        <v>6854</v>
      </c>
      <c r="BB8" s="1035" t="s">
        <v>6855</v>
      </c>
      <c r="BC8" s="1077" t="s">
        <v>3333</v>
      </c>
      <c r="BD8" s="1077"/>
      <c r="BE8" s="1003" t="s">
        <v>6856</v>
      </c>
      <c r="BF8" s="1021"/>
      <c r="BG8" s="1050" t="s">
        <v>6857</v>
      </c>
      <c r="BH8" s="1078" t="s">
        <v>3204</v>
      </c>
      <c r="BI8" s="1005" t="s">
        <v>607</v>
      </c>
      <c r="BJ8" s="1006" t="s">
        <v>6858</v>
      </c>
      <c r="BK8" s="1005" t="s">
        <v>6859</v>
      </c>
      <c r="BL8" s="1005" t="s">
        <v>6860</v>
      </c>
      <c r="BM8" s="1005" t="s">
        <v>6861</v>
      </c>
      <c r="BN8" s="1021"/>
      <c r="BO8" s="1012" t="s">
        <v>2228</v>
      </c>
      <c r="BP8" s="1013" t="s">
        <v>5443</v>
      </c>
      <c r="BQ8" s="1012" t="s">
        <v>6452</v>
      </c>
      <c r="BR8" s="1012" t="s">
        <v>6862</v>
      </c>
      <c r="BS8" s="1012" t="s">
        <v>819</v>
      </c>
      <c r="BT8" s="1012" t="s">
        <v>1302</v>
      </c>
      <c r="BU8" s="1040" t="s">
        <v>6862</v>
      </c>
      <c r="BV8" s="1039" t="s">
        <v>6863</v>
      </c>
      <c r="BW8" s="1012" t="s">
        <v>6864</v>
      </c>
      <c r="BX8" s="1021"/>
      <c r="BY8" s="1041" t="s">
        <v>2322</v>
      </c>
      <c r="BZ8" s="1054" t="s">
        <v>4996</v>
      </c>
      <c r="CA8" s="1071" t="s">
        <v>105</v>
      </c>
      <c r="CB8" s="1054" t="s">
        <v>6865</v>
      </c>
      <c r="CC8" s="1054"/>
      <c r="CD8" s="1079"/>
      <c r="CE8" s="1041" t="s">
        <v>2536</v>
      </c>
      <c r="CF8" s="1041" t="s">
        <v>6513</v>
      </c>
      <c r="CG8" s="1041" t="s">
        <v>6866</v>
      </c>
      <c r="CH8" s="1071" t="s">
        <v>6867</v>
      </c>
      <c r="CI8" s="1071" t="s">
        <v>6868</v>
      </c>
      <c r="CJ8" s="1071" t="s">
        <v>4261</v>
      </c>
      <c r="CK8" s="1054"/>
    </row>
    <row r="9">
      <c r="A9" s="155" t="s">
        <v>1396</v>
      </c>
      <c r="B9" s="82" t="s">
        <v>6869</v>
      </c>
      <c r="C9" s="83" t="s">
        <v>741</v>
      </c>
      <c r="D9" s="84" t="s">
        <v>434</v>
      </c>
      <c r="E9" s="85" t="s">
        <v>1277</v>
      </c>
      <c r="F9" s="86" t="s">
        <v>6102</v>
      </c>
      <c r="G9" s="82" t="s">
        <v>3906</v>
      </c>
      <c r="H9" s="979"/>
      <c r="I9" s="1018" t="s">
        <v>6114</v>
      </c>
      <c r="J9" s="1020"/>
      <c r="K9" s="1019" t="s">
        <v>6870</v>
      </c>
      <c r="L9" s="1073" t="s">
        <v>2867</v>
      </c>
      <c r="M9" s="979"/>
      <c r="N9" s="979"/>
      <c r="O9" s="1044" t="s">
        <v>6871</v>
      </c>
      <c r="P9" s="1021"/>
      <c r="Q9" s="988" t="s">
        <v>6364</v>
      </c>
      <c r="R9" s="985"/>
      <c r="S9" s="985"/>
      <c r="T9" s="1080" t="s">
        <v>6872</v>
      </c>
      <c r="U9" s="984"/>
      <c r="V9" s="1060" t="s">
        <v>6873</v>
      </c>
      <c r="W9" s="1021"/>
      <c r="X9" s="1025" t="s">
        <v>586</v>
      </c>
      <c r="Y9" s="1081" t="s">
        <v>6289</v>
      </c>
      <c r="Z9" s="1026" t="s">
        <v>6874</v>
      </c>
      <c r="AA9" s="1026" t="s">
        <v>5210</v>
      </c>
      <c r="AB9" s="1025" t="s">
        <v>3705</v>
      </c>
      <c r="AC9" s="1026" t="s">
        <v>6875</v>
      </c>
      <c r="AD9" s="1082" t="s">
        <v>2092</v>
      </c>
      <c r="AE9" s="1025" t="s">
        <v>653</v>
      </c>
      <c r="AF9" s="1027"/>
      <c r="AG9" s="991" t="s">
        <v>6876</v>
      </c>
      <c r="AH9" s="1083" t="s">
        <v>6877</v>
      </c>
      <c r="AI9" s="1029"/>
      <c r="AJ9" s="996"/>
      <c r="AK9" s="1030" t="s">
        <v>6878</v>
      </c>
      <c r="AL9" s="1032" t="s">
        <v>5585</v>
      </c>
      <c r="AM9" s="1000" t="s">
        <v>655</v>
      </c>
      <c r="AN9" s="1084"/>
      <c r="AO9" s="1000" t="s">
        <v>5422</v>
      </c>
      <c r="AP9" s="1030" t="s">
        <v>6879</v>
      </c>
      <c r="AQ9" s="1085" t="s">
        <v>6880</v>
      </c>
      <c r="AR9" s="996"/>
      <c r="AS9" s="996"/>
      <c r="AT9" s="1030"/>
      <c r="AU9" s="996"/>
      <c r="AV9" s="1030" t="s">
        <v>6881</v>
      </c>
      <c r="AW9" s="1030" t="s">
        <v>896</v>
      </c>
      <c r="AX9" s="1064" t="s">
        <v>6882</v>
      </c>
      <c r="AY9" s="1064" t="s">
        <v>6883</v>
      </c>
      <c r="AZ9" s="1021"/>
      <c r="BA9" s="1086"/>
      <c r="BB9" s="1087" t="s">
        <v>6884</v>
      </c>
      <c r="BC9" s="1003" t="s">
        <v>5140</v>
      </c>
      <c r="BD9" s="1066"/>
      <c r="BE9" s="1003" t="s">
        <v>6885</v>
      </c>
      <c r="BF9" s="1021"/>
      <c r="BG9" s="1005" t="s">
        <v>6886</v>
      </c>
      <c r="BH9" s="1088" t="s">
        <v>4417</v>
      </c>
      <c r="BI9" s="1008"/>
      <c r="BJ9" s="1067"/>
      <c r="BK9" s="1008"/>
      <c r="BL9" s="1008"/>
      <c r="BM9" s="1089" t="s">
        <v>6887</v>
      </c>
      <c r="BN9" s="1029"/>
      <c r="BO9" s="1012" t="s">
        <v>6888</v>
      </c>
      <c r="BP9" s="1053"/>
      <c r="BQ9" s="1010"/>
      <c r="BR9" s="1013" t="s">
        <v>6889</v>
      </c>
      <c r="BS9" s="1010"/>
      <c r="BT9" s="1053" t="s">
        <v>137</v>
      </c>
      <c r="BU9" s="1010"/>
      <c r="BV9" s="1053" t="s">
        <v>6890</v>
      </c>
      <c r="BW9" s="1012" t="s">
        <v>6891</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6892</v>
      </c>
      <c r="C10" s="105" t="s">
        <v>918</v>
      </c>
      <c r="D10" s="106" t="s">
        <v>1277</v>
      </c>
      <c r="E10" s="107" t="s">
        <v>540</v>
      </c>
      <c r="F10" s="108" t="s">
        <v>3366</v>
      </c>
      <c r="G10" s="104" t="s">
        <v>1679</v>
      </c>
      <c r="H10" s="979"/>
      <c r="I10" s="1073" t="s">
        <v>6893</v>
      </c>
      <c r="J10" s="980" t="s">
        <v>6894</v>
      </c>
      <c r="K10" s="980"/>
      <c r="L10" s="981" t="s">
        <v>6895</v>
      </c>
      <c r="M10" s="979"/>
      <c r="N10" s="1019" t="s">
        <v>6896</v>
      </c>
      <c r="O10" s="979"/>
      <c r="P10" s="1021"/>
      <c r="Q10" s="1092" t="s">
        <v>6897</v>
      </c>
      <c r="R10" s="1092" t="s">
        <v>1786</v>
      </c>
      <c r="S10" s="985"/>
      <c r="T10" s="985"/>
      <c r="U10" s="1023" t="s">
        <v>6898</v>
      </c>
      <c r="V10" s="1022" t="s">
        <v>6899</v>
      </c>
      <c r="W10" s="1021"/>
      <c r="X10" s="990" t="s">
        <v>6900</v>
      </c>
      <c r="Y10" s="989"/>
      <c r="Z10" s="989" t="s">
        <v>6901</v>
      </c>
      <c r="AA10" s="1093" t="s">
        <v>6902</v>
      </c>
      <c r="AB10" s="989"/>
      <c r="AC10" s="989" t="s">
        <v>6903</v>
      </c>
      <c r="AD10" s="992" t="s">
        <v>1358</v>
      </c>
      <c r="AE10" s="1062"/>
      <c r="AF10" s="1062"/>
      <c r="AG10" s="989" t="s">
        <v>6904</v>
      </c>
      <c r="AH10" s="994"/>
      <c r="AI10" s="1021"/>
      <c r="AJ10" s="996"/>
      <c r="AK10" s="996"/>
      <c r="AL10" s="996"/>
      <c r="AM10" s="997" t="s">
        <v>5749</v>
      </c>
      <c r="AN10" s="996"/>
      <c r="AO10" s="1032" t="s">
        <v>1652</v>
      </c>
      <c r="AP10" s="1031" t="s">
        <v>6905</v>
      </c>
      <c r="AQ10" s="997" t="s">
        <v>6906</v>
      </c>
      <c r="AR10" s="996"/>
      <c r="AS10" s="996"/>
      <c r="AT10" s="1030"/>
      <c r="AU10" s="996"/>
      <c r="AV10" s="996"/>
      <c r="AW10" s="997" t="s">
        <v>4255</v>
      </c>
      <c r="AX10" s="996"/>
      <c r="AY10" s="996"/>
      <c r="AZ10" s="1021"/>
      <c r="BA10" s="1086"/>
      <c r="BB10" s="1086"/>
      <c r="BC10" s="1002" t="s">
        <v>4291</v>
      </c>
      <c r="BD10" s="1094"/>
      <c r="BE10" s="1035" t="s">
        <v>6907</v>
      </c>
      <c r="BF10" s="1021"/>
      <c r="BG10" s="1051" t="s">
        <v>6908</v>
      </c>
      <c r="BH10" s="1051" t="s">
        <v>6635</v>
      </c>
      <c r="BI10" s="1007" t="s">
        <v>325</v>
      </c>
      <c r="BJ10" s="1067"/>
      <c r="BK10" s="1008"/>
      <c r="BL10" s="1008"/>
      <c r="BM10" s="1006" t="s">
        <v>6909</v>
      </c>
      <c r="BN10" s="1021"/>
      <c r="BO10" s="1013" t="s">
        <v>4490</v>
      </c>
      <c r="BP10" s="1053"/>
      <c r="BQ10" s="1011" t="s">
        <v>6910</v>
      </c>
      <c r="BR10" s="1010"/>
      <c r="BS10" s="1010"/>
      <c r="BT10" s="1039" t="s">
        <v>2423</v>
      </c>
      <c r="BU10" s="1010"/>
      <c r="BV10" s="1011" t="s">
        <v>3625</v>
      </c>
      <c r="BW10" s="1011" t="s">
        <v>6911</v>
      </c>
      <c r="BX10" s="1021"/>
      <c r="BY10" s="1015" t="s">
        <v>900</v>
      </c>
      <c r="BZ10" s="1056" t="s">
        <v>6912</v>
      </c>
      <c r="CA10" s="1042"/>
      <c r="CB10" s="1042"/>
      <c r="CC10" s="1042"/>
      <c r="CD10" s="1016"/>
      <c r="CE10" s="1016"/>
      <c r="CF10" s="1016"/>
      <c r="CG10" s="1016"/>
      <c r="CH10" s="1016"/>
      <c r="CI10" s="1016"/>
      <c r="CJ10" s="1042"/>
      <c r="CK10" s="1042"/>
    </row>
    <row r="11">
      <c r="A11" s="155" t="s">
        <v>330</v>
      </c>
      <c r="B11" s="82" t="s">
        <v>6913</v>
      </c>
      <c r="C11" s="83" t="s">
        <v>540</v>
      </c>
      <c r="D11" s="84" t="s">
        <v>435</v>
      </c>
      <c r="E11" s="85" t="s">
        <v>642</v>
      </c>
      <c r="F11" s="86" t="s">
        <v>3366</v>
      </c>
      <c r="G11" s="82" t="s">
        <v>1477</v>
      </c>
      <c r="H11" s="1095" t="s">
        <v>2599</v>
      </c>
      <c r="I11" s="981" t="s">
        <v>6914</v>
      </c>
      <c r="J11" s="981" t="s">
        <v>6915</v>
      </c>
      <c r="K11" s="1073" t="s">
        <v>710</v>
      </c>
      <c r="L11" s="1096" t="s">
        <v>6916</v>
      </c>
      <c r="M11" s="979"/>
      <c r="N11" s="979"/>
      <c r="O11" s="1044" t="s">
        <v>6917</v>
      </c>
      <c r="P11" s="1021"/>
      <c r="Q11" s="988" t="s">
        <v>6918</v>
      </c>
      <c r="R11" s="985"/>
      <c r="S11" s="985"/>
      <c r="T11" s="1022" t="s">
        <v>5015</v>
      </c>
      <c r="U11" s="984"/>
      <c r="V11" s="1060" t="s">
        <v>6919</v>
      </c>
      <c r="W11" s="1021"/>
      <c r="X11" s="1062"/>
      <c r="Y11" s="1026" t="s">
        <v>6920</v>
      </c>
      <c r="Z11" s="1081" t="s">
        <v>6916</v>
      </c>
      <c r="AA11" s="1081" t="s">
        <v>6921</v>
      </c>
      <c r="AB11" s="992" t="s">
        <v>5767</v>
      </c>
      <c r="AC11" s="1026" t="s">
        <v>2569</v>
      </c>
      <c r="AD11" s="1025" t="s">
        <v>2064</v>
      </c>
      <c r="AE11" s="990" t="s">
        <v>1389</v>
      </c>
      <c r="AF11" s="1027"/>
      <c r="AG11" s="1081" t="s">
        <v>6922</v>
      </c>
      <c r="AH11" s="994"/>
      <c r="AI11" s="1021"/>
      <c r="AJ11" s="1097"/>
      <c r="AK11" s="1000" t="s">
        <v>6923</v>
      </c>
      <c r="AL11" s="996"/>
      <c r="AM11" s="1098"/>
      <c r="AN11" s="1098" t="s">
        <v>6924</v>
      </c>
      <c r="AO11" s="1099" t="s">
        <v>4438</v>
      </c>
      <c r="AP11" s="1100" t="s">
        <v>6925</v>
      </c>
      <c r="AQ11" s="1100" t="s">
        <v>6926</v>
      </c>
      <c r="AR11" s="1101"/>
      <c r="AS11" s="997" t="s">
        <v>6740</v>
      </c>
      <c r="AT11" s="1102"/>
      <c r="AU11" s="1084"/>
      <c r="AV11" s="997" t="s">
        <v>6927</v>
      </c>
      <c r="AW11" s="1032" t="s">
        <v>6928</v>
      </c>
      <c r="AX11" s="1064" t="s">
        <v>6929</v>
      </c>
      <c r="AY11" s="1064" t="s">
        <v>6930</v>
      </c>
      <c r="AZ11" s="1021"/>
      <c r="BA11" s="1001"/>
      <c r="BB11" s="1049" t="s">
        <v>6931</v>
      </c>
      <c r="BC11" s="1003" t="s">
        <v>3409</v>
      </c>
      <c r="BD11" s="1066"/>
      <c r="BE11" s="1087" t="s">
        <v>6932</v>
      </c>
      <c r="BF11" s="1021"/>
      <c r="BG11" s="1007" t="s">
        <v>6933</v>
      </c>
      <c r="BH11" s="1036" t="s">
        <v>5112</v>
      </c>
      <c r="BI11" s="1006"/>
      <c r="BJ11" s="1103"/>
      <c r="BK11" s="1103" t="s">
        <v>6934</v>
      </c>
      <c r="BL11" s="1008"/>
      <c r="BM11" s="1103" t="s">
        <v>6935</v>
      </c>
      <c r="BN11" s="1021"/>
      <c r="BO11" s="1040" t="s">
        <v>6936</v>
      </c>
      <c r="BP11" s="1053"/>
      <c r="BQ11" s="1039" t="s">
        <v>694</v>
      </c>
      <c r="BR11" s="1069" t="s">
        <v>6937</v>
      </c>
      <c r="BS11" s="1010"/>
      <c r="BT11" s="1012" t="s">
        <v>4397</v>
      </c>
      <c r="BU11" s="1010"/>
      <c r="BV11" s="1053" t="s">
        <v>6938</v>
      </c>
      <c r="BW11" s="1104" t="s">
        <v>6939</v>
      </c>
      <c r="BX11" s="1029"/>
      <c r="BY11" s="1070" t="s">
        <v>3994</v>
      </c>
      <c r="BZ11" s="1016"/>
      <c r="CA11" s="1105"/>
      <c r="CB11" s="1056" t="s">
        <v>6940</v>
      </c>
      <c r="CC11" s="1106"/>
      <c r="CD11" s="1070" t="s">
        <v>1108</v>
      </c>
      <c r="CE11" s="1016"/>
      <c r="CF11" s="1070" t="s">
        <v>6941</v>
      </c>
      <c r="CG11" s="1016"/>
      <c r="CH11" s="1054" t="s">
        <v>4448</v>
      </c>
      <c r="CI11" s="1016"/>
      <c r="CJ11" s="1042"/>
      <c r="CK11" s="1042"/>
    </row>
    <row r="12">
      <c r="A12" s="585" t="s">
        <v>2040</v>
      </c>
      <c r="B12" s="104" t="s">
        <v>6942</v>
      </c>
      <c r="C12" s="105" t="s">
        <v>741</v>
      </c>
      <c r="D12" s="106" t="s">
        <v>642</v>
      </c>
      <c r="E12" s="107" t="s">
        <v>642</v>
      </c>
      <c r="F12" s="108" t="s">
        <v>5207</v>
      </c>
      <c r="G12" s="104" t="s">
        <v>5207</v>
      </c>
      <c r="H12" s="1018" t="s">
        <v>1350</v>
      </c>
      <c r="I12" s="1018" t="s">
        <v>6943</v>
      </c>
      <c r="J12" s="1073" t="s">
        <v>3143</v>
      </c>
      <c r="K12" s="1018" t="s">
        <v>1621</v>
      </c>
      <c r="L12" s="979"/>
      <c r="M12" s="979"/>
      <c r="N12" s="979"/>
      <c r="O12" s="1073" t="s">
        <v>6944</v>
      </c>
      <c r="P12" s="1021"/>
      <c r="Q12" s="988" t="s">
        <v>6945</v>
      </c>
      <c r="R12" s="985"/>
      <c r="S12" s="1023" t="s">
        <v>6946</v>
      </c>
      <c r="T12" s="988" t="s">
        <v>4899</v>
      </c>
      <c r="U12" s="988" t="s">
        <v>6947</v>
      </c>
      <c r="V12" s="988" t="s">
        <v>6948</v>
      </c>
      <c r="W12" s="1021"/>
      <c r="X12" s="1025" t="s">
        <v>2497</v>
      </c>
      <c r="Y12" s="991" t="s">
        <v>6949</v>
      </c>
      <c r="Z12" s="1025" t="s">
        <v>6950</v>
      </c>
      <c r="AA12" s="1025" t="s">
        <v>6839</v>
      </c>
      <c r="AB12" s="1025" t="s">
        <v>5867</v>
      </c>
      <c r="AC12" s="1025" t="s">
        <v>6951</v>
      </c>
      <c r="AD12" s="1025" t="s">
        <v>992</v>
      </c>
      <c r="AE12" s="1025" t="s">
        <v>6952</v>
      </c>
      <c r="AF12" s="1027"/>
      <c r="AG12" s="1025" t="s">
        <v>6953</v>
      </c>
      <c r="AH12" s="994"/>
      <c r="AI12" s="1021"/>
      <c r="AJ12" s="1097"/>
      <c r="AK12" s="1031" t="s">
        <v>1751</v>
      </c>
      <c r="AL12" s="996"/>
      <c r="AM12" s="1000" t="s">
        <v>1721</v>
      </c>
      <c r="AN12" s="996"/>
      <c r="AO12" s="996"/>
      <c r="AP12" s="1000" t="s">
        <v>3205</v>
      </c>
      <c r="AQ12" s="996"/>
      <c r="AR12" s="997" t="s">
        <v>6954</v>
      </c>
      <c r="AS12" s="1000" t="s">
        <v>6955</v>
      </c>
      <c r="AT12" s="1030"/>
      <c r="AU12" s="1032" t="s">
        <v>6956</v>
      </c>
      <c r="AV12" s="996"/>
      <c r="AW12" s="1000" t="s">
        <v>5076</v>
      </c>
      <c r="AX12" s="1000" t="s">
        <v>4481</v>
      </c>
      <c r="AY12" s="1000" t="s">
        <v>6957</v>
      </c>
      <c r="AZ12" s="1021"/>
      <c r="BA12" s="1003" t="s">
        <v>6958</v>
      </c>
      <c r="BB12" s="1003" t="s">
        <v>6959</v>
      </c>
      <c r="BC12" s="1003" t="s">
        <v>4957</v>
      </c>
      <c r="BD12" s="1066"/>
      <c r="BE12" s="1003" t="s">
        <v>6960</v>
      </c>
      <c r="BF12" s="1021"/>
      <c r="BG12" s="1005" t="s">
        <v>6961</v>
      </c>
      <c r="BH12" s="1005" t="s">
        <v>6962</v>
      </c>
      <c r="BI12" s="1005" t="s">
        <v>2169</v>
      </c>
      <c r="BJ12" s="1107" t="s">
        <v>6963</v>
      </c>
      <c r="BK12" s="1005" t="s">
        <v>1136</v>
      </c>
      <c r="BL12" s="1008"/>
      <c r="BM12" s="1005" t="s">
        <v>6964</v>
      </c>
      <c r="BN12" s="1021"/>
      <c r="BO12" s="1010"/>
      <c r="BP12" s="1053"/>
      <c r="BQ12" s="1012" t="s">
        <v>2412</v>
      </c>
      <c r="BR12" s="1012" t="s">
        <v>6965</v>
      </c>
      <c r="BS12" s="1010"/>
      <c r="BT12" s="1012" t="s">
        <v>3078</v>
      </c>
      <c r="BU12" s="1010"/>
      <c r="BV12" s="1012" t="s">
        <v>6966</v>
      </c>
      <c r="BW12" s="1012" t="s">
        <v>5672</v>
      </c>
      <c r="BX12" s="1021"/>
      <c r="BY12" s="1041" t="s">
        <v>6758</v>
      </c>
      <c r="BZ12" s="1041" t="s">
        <v>2501</v>
      </c>
      <c r="CA12" s="1108" t="s">
        <v>6967</v>
      </c>
      <c r="CB12" s="1042"/>
      <c r="CC12" s="1042"/>
      <c r="CD12" s="1054" t="s">
        <v>4110</v>
      </c>
      <c r="CE12" s="1041" t="s">
        <v>6968</v>
      </c>
      <c r="CF12" s="1041" t="s">
        <v>4959</v>
      </c>
      <c r="CG12" s="1071" t="s">
        <v>4973</v>
      </c>
      <c r="CH12" s="1016"/>
      <c r="CI12" s="1054" t="s">
        <v>4476</v>
      </c>
      <c r="CJ12" s="1042"/>
      <c r="CK12" s="1042"/>
    </row>
    <row r="13">
      <c r="A13" s="533" t="s">
        <v>1614</v>
      </c>
      <c r="B13" s="82" t="s">
        <v>6969</v>
      </c>
      <c r="C13" s="83" t="s">
        <v>1398</v>
      </c>
      <c r="D13" s="84" t="s">
        <v>540</v>
      </c>
      <c r="E13" s="85" t="s">
        <v>434</v>
      </c>
      <c r="F13" s="86" t="s">
        <v>2542</v>
      </c>
      <c r="G13" s="82" t="s">
        <v>1894</v>
      </c>
      <c r="H13" s="979"/>
      <c r="I13" s="980" t="s">
        <v>6970</v>
      </c>
      <c r="J13" s="980"/>
      <c r="K13" s="1018" t="s">
        <v>6971</v>
      </c>
      <c r="L13" s="979"/>
      <c r="M13" s="980"/>
      <c r="N13" s="979"/>
      <c r="O13" s="1018" t="s">
        <v>6972</v>
      </c>
      <c r="P13" s="1021"/>
      <c r="Q13" s="985"/>
      <c r="R13" s="987"/>
      <c r="S13" s="988" t="s">
        <v>6973</v>
      </c>
      <c r="T13" s="985"/>
      <c r="U13" s="985"/>
      <c r="V13" s="988" t="s">
        <v>6974</v>
      </c>
      <c r="W13" s="1021"/>
      <c r="X13" s="992" t="s">
        <v>1305</v>
      </c>
      <c r="Y13" s="1062"/>
      <c r="Z13" s="989" t="s">
        <v>6975</v>
      </c>
      <c r="AA13" s="1025" t="s">
        <v>6976</v>
      </c>
      <c r="AB13" s="989" t="s">
        <v>3142</v>
      </c>
      <c r="AC13" s="1025" t="s">
        <v>1638</v>
      </c>
      <c r="AD13" s="989" t="s">
        <v>3766</v>
      </c>
      <c r="AE13" s="989" t="s">
        <v>6977</v>
      </c>
      <c r="AF13" s="989"/>
      <c r="AG13" s="1025" t="s">
        <v>6978</v>
      </c>
      <c r="AH13" s="994"/>
      <c r="AI13" s="1021"/>
      <c r="AJ13" s="996"/>
      <c r="AK13" s="996"/>
      <c r="AL13" s="996"/>
      <c r="AM13" s="1031" t="s">
        <v>1400</v>
      </c>
      <c r="AN13" s="996"/>
      <c r="AO13" s="996"/>
      <c r="AP13" s="995" t="s">
        <v>6979</v>
      </c>
      <c r="AQ13" s="996"/>
      <c r="AR13" s="996"/>
      <c r="AS13" s="996"/>
      <c r="AT13" s="1030"/>
      <c r="AU13" s="996"/>
      <c r="AV13" s="996"/>
      <c r="AW13" s="996"/>
      <c r="AX13" s="1000" t="s">
        <v>6980</v>
      </c>
      <c r="AY13" s="995" t="s">
        <v>6981</v>
      </c>
      <c r="AZ13" s="1021"/>
      <c r="BA13" s="1035"/>
      <c r="BB13" s="1035"/>
      <c r="BC13" s="1003" t="s">
        <v>3114</v>
      </c>
      <c r="BD13" s="1003"/>
      <c r="BE13" s="1035" t="s">
        <v>6982</v>
      </c>
      <c r="BF13" s="1021"/>
      <c r="BG13" s="1006" t="s">
        <v>5659</v>
      </c>
      <c r="BH13" s="1007" t="s">
        <v>6983</v>
      </c>
      <c r="BI13" s="1008"/>
      <c r="BJ13" s="1067"/>
      <c r="BK13" s="1036" t="s">
        <v>6984</v>
      </c>
      <c r="BL13" s="1008"/>
      <c r="BM13" s="1005" t="s">
        <v>6985</v>
      </c>
      <c r="BN13" s="1021"/>
      <c r="BO13" s="1011" t="s">
        <v>6986</v>
      </c>
      <c r="BP13" s="1069"/>
      <c r="BQ13" s="1011"/>
      <c r="BR13" s="1039" t="s">
        <v>6987</v>
      </c>
      <c r="BS13" s="1011"/>
      <c r="BT13" s="1012" t="s">
        <v>1331</v>
      </c>
      <c r="BU13" s="1010"/>
      <c r="BV13" s="1040" t="s">
        <v>6988</v>
      </c>
      <c r="BW13" s="1012" t="s">
        <v>6989</v>
      </c>
      <c r="BX13" s="1021"/>
      <c r="BY13" s="1071" t="s">
        <v>183</v>
      </c>
      <c r="BZ13" s="1016"/>
      <c r="CA13" s="1042"/>
      <c r="CB13" s="1042"/>
      <c r="CC13" s="1042"/>
      <c r="CD13" s="1016"/>
      <c r="CE13" s="1016"/>
      <c r="CF13" s="1015" t="s">
        <v>4330</v>
      </c>
      <c r="CG13" s="1016"/>
      <c r="CH13" s="1016"/>
      <c r="CI13" s="1016"/>
      <c r="CJ13" s="1042"/>
      <c r="CK13" s="1042"/>
    </row>
    <row r="14">
      <c r="A14" s="585" t="s">
        <v>6062</v>
      </c>
      <c r="B14" s="104" t="s">
        <v>6990</v>
      </c>
      <c r="C14" s="105" t="s">
        <v>1398</v>
      </c>
      <c r="D14" s="106" t="s">
        <v>741</v>
      </c>
      <c r="E14" s="107" t="s">
        <v>540</v>
      </c>
      <c r="F14" s="108" t="s">
        <v>5683</v>
      </c>
      <c r="G14" s="104" t="s">
        <v>3906</v>
      </c>
      <c r="H14" s="1018" t="s">
        <v>1789</v>
      </c>
      <c r="I14" s="1018" t="s">
        <v>6991</v>
      </c>
      <c r="J14" s="979"/>
      <c r="K14" s="979"/>
      <c r="L14" s="1018" t="s">
        <v>3025</v>
      </c>
      <c r="M14" s="979"/>
      <c r="N14" s="1018" t="s">
        <v>6992</v>
      </c>
      <c r="O14" s="979"/>
      <c r="P14" s="1021"/>
      <c r="Q14" s="988" t="s">
        <v>245</v>
      </c>
      <c r="R14" s="985"/>
      <c r="S14" s="1022" t="s">
        <v>6878</v>
      </c>
      <c r="T14" s="988" t="s">
        <v>3158</v>
      </c>
      <c r="U14" s="985"/>
      <c r="V14" s="988" t="s">
        <v>6993</v>
      </c>
      <c r="W14" s="1021"/>
      <c r="X14" s="1025" t="s">
        <v>272</v>
      </c>
      <c r="Y14" s="1025" t="s">
        <v>6994</v>
      </c>
      <c r="Z14" s="1025" t="s">
        <v>6995</v>
      </c>
      <c r="AA14" s="1061" t="s">
        <v>6996</v>
      </c>
      <c r="AB14" s="1025" t="s">
        <v>6997</v>
      </c>
      <c r="AC14" s="1025" t="s">
        <v>6998</v>
      </c>
      <c r="AD14" s="1025" t="s">
        <v>5216</v>
      </c>
      <c r="AE14" s="1025" t="s">
        <v>6999</v>
      </c>
      <c r="AF14" s="993"/>
      <c r="AG14" s="989" t="s">
        <v>7000</v>
      </c>
      <c r="AH14" s="994"/>
      <c r="AI14" s="1021"/>
      <c r="AJ14" s="1076"/>
      <c r="AK14" s="1000" t="s">
        <v>7001</v>
      </c>
      <c r="AL14" s="1000" t="s">
        <v>7002</v>
      </c>
      <c r="AM14" s="1000" t="s">
        <v>1354</v>
      </c>
      <c r="AN14" s="995"/>
      <c r="AO14" s="996"/>
      <c r="AP14" s="1000" t="s">
        <v>3636</v>
      </c>
      <c r="AQ14" s="996"/>
      <c r="AR14" s="1032" t="s">
        <v>7003</v>
      </c>
      <c r="AS14" s="1031" t="s">
        <v>7004</v>
      </c>
      <c r="AT14" s="1032" t="s">
        <v>7005</v>
      </c>
      <c r="AU14" s="1031" t="s">
        <v>7006</v>
      </c>
      <c r="AV14" s="996"/>
      <c r="AW14" s="1000" t="s">
        <v>367</v>
      </c>
      <c r="AX14" s="1000" t="s">
        <v>7007</v>
      </c>
      <c r="AY14" s="1000" t="s">
        <v>7008</v>
      </c>
      <c r="AZ14" s="1021"/>
      <c r="BA14" s="1086"/>
      <c r="BB14" s="1003" t="s">
        <v>7009</v>
      </c>
      <c r="BC14" s="1003" t="s">
        <v>7010</v>
      </c>
      <c r="BD14" s="1003"/>
      <c r="BE14" s="1003" t="s">
        <v>7011</v>
      </c>
      <c r="BF14" s="1021"/>
      <c r="BG14" s="1006" t="s">
        <v>7012</v>
      </c>
      <c r="BH14" s="1006" t="s">
        <v>4329</v>
      </c>
      <c r="BI14" s="1036" t="s">
        <v>1565</v>
      </c>
      <c r="BJ14" s="1067"/>
      <c r="BK14" s="1006" t="s">
        <v>4080</v>
      </c>
      <c r="BL14" s="1008"/>
      <c r="BM14" s="1006" t="s">
        <v>7013</v>
      </c>
      <c r="BN14" s="1021"/>
      <c r="BO14" s="1012" t="s">
        <v>3054</v>
      </c>
      <c r="BP14" s="1053"/>
      <c r="BQ14" s="1010"/>
      <c r="BR14" s="1010"/>
      <c r="BS14" s="1010"/>
      <c r="BT14" s="1012" t="s">
        <v>1015</v>
      </c>
      <c r="BU14" s="1010"/>
      <c r="BV14" s="1011" t="s">
        <v>7014</v>
      </c>
      <c r="BW14" s="1011" t="s">
        <v>7015</v>
      </c>
      <c r="BX14" s="1021"/>
      <c r="BY14" s="1041" t="s">
        <v>4704</v>
      </c>
      <c r="BZ14" s="1015"/>
      <c r="CA14" s="1042"/>
      <c r="CB14" s="1042"/>
      <c r="CC14" s="1042"/>
      <c r="CD14" s="1016"/>
      <c r="CE14" s="1015" t="s">
        <v>7016</v>
      </c>
      <c r="CF14" s="1016"/>
      <c r="CG14" s="1016"/>
      <c r="CH14" s="1016"/>
      <c r="CI14" s="1016"/>
      <c r="CJ14" s="1042"/>
      <c r="CK14" s="1042"/>
    </row>
    <row r="15">
      <c r="A15" s="533" t="s">
        <v>7017</v>
      </c>
      <c r="B15" s="82" t="s">
        <v>7018</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6916</v>
      </c>
      <c r="AA15" s="1026" t="s">
        <v>7024</v>
      </c>
      <c r="AB15" s="1026" t="s">
        <v>2580</v>
      </c>
      <c r="AC15" s="1026" t="s">
        <v>3262</v>
      </c>
      <c r="AD15" s="1081" t="s">
        <v>200</v>
      </c>
      <c r="AE15" s="1026" t="s">
        <v>4341</v>
      </c>
      <c r="AF15" s="989"/>
      <c r="AG15" s="1026" t="s">
        <v>7025</v>
      </c>
      <c r="AH15" s="994"/>
      <c r="AI15" s="1021"/>
      <c r="AJ15" s="996"/>
      <c r="AK15" s="1030" t="s">
        <v>5322</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5465</v>
      </c>
      <c r="H16" s="979"/>
      <c r="I16" s="979"/>
      <c r="J16" s="980" t="s">
        <v>7042</v>
      </c>
      <c r="K16" s="980" t="s">
        <v>7043</v>
      </c>
      <c r="L16" s="1018" t="s">
        <v>7044</v>
      </c>
      <c r="M16" s="979"/>
      <c r="N16" s="1044" t="s">
        <v>7045</v>
      </c>
      <c r="O16" s="980" t="s">
        <v>7046</v>
      </c>
      <c r="P16" s="1021"/>
      <c r="Q16" s="1060" t="s">
        <v>723</v>
      </c>
      <c r="R16" s="985"/>
      <c r="S16" s="985"/>
      <c r="T16" s="985"/>
      <c r="U16" s="984"/>
      <c r="V16" s="988" t="s">
        <v>7000</v>
      </c>
      <c r="W16" s="1021"/>
      <c r="X16" s="1062"/>
      <c r="Y16" s="1025" t="s">
        <v>7047</v>
      </c>
      <c r="Z16" s="1026" t="s">
        <v>2072</v>
      </c>
      <c r="AA16" s="1110"/>
      <c r="AB16" s="1062"/>
      <c r="AC16" s="1026" t="s">
        <v>819</v>
      </c>
      <c r="AD16" s="1026" t="s">
        <v>5442</v>
      </c>
      <c r="AE16" s="1026" t="s">
        <v>6377</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5700</v>
      </c>
      <c r="AX16" s="995" t="s">
        <v>7050</v>
      </c>
      <c r="AY16" s="995" t="s">
        <v>5761</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5512</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5465</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6585</v>
      </c>
      <c r="AP17" s="995" t="s">
        <v>4127</v>
      </c>
      <c r="AQ17" s="1064" t="s">
        <v>7073</v>
      </c>
      <c r="AR17" s="996"/>
      <c r="AS17" s="996"/>
      <c r="AT17" s="1030"/>
      <c r="AU17" s="996"/>
      <c r="AV17" s="996"/>
      <c r="AW17" s="1064" t="s">
        <v>940</v>
      </c>
      <c r="AX17" s="1064" t="s">
        <v>6761</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6067</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5515</v>
      </c>
      <c r="T18" s="984" t="s">
        <v>7084</v>
      </c>
      <c r="U18" s="984" t="s">
        <v>7085</v>
      </c>
      <c r="V18" s="1060" t="s">
        <v>7086</v>
      </c>
      <c r="W18" s="1021"/>
      <c r="X18" s="1062"/>
      <c r="Y18" s="1062"/>
      <c r="Z18" s="989" t="s">
        <v>6396</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4186</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6197</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5289</v>
      </c>
      <c r="AF19" s="989"/>
      <c r="AG19" s="989" t="s">
        <v>7113</v>
      </c>
      <c r="AH19" s="1113" t="s">
        <v>7114</v>
      </c>
      <c r="AI19" s="1021"/>
      <c r="AJ19" s="1076"/>
      <c r="AK19" s="1000" t="s">
        <v>7115</v>
      </c>
      <c r="AL19" s="995"/>
      <c r="AM19" s="995" t="s">
        <v>4784</v>
      </c>
      <c r="AN19" s="1032" t="s">
        <v>1962</v>
      </c>
      <c r="AO19" s="995" t="s">
        <v>3689</v>
      </c>
      <c r="AP19" s="998" t="s">
        <v>7116</v>
      </c>
      <c r="AQ19" s="995" t="s">
        <v>7117</v>
      </c>
      <c r="AR19" s="1000" t="s">
        <v>5984</v>
      </c>
      <c r="AS19" s="995" t="s">
        <v>7118</v>
      </c>
      <c r="AT19" s="1064"/>
      <c r="AU19" s="995"/>
      <c r="AV19" s="995"/>
      <c r="AW19" s="998" t="s">
        <v>305</v>
      </c>
      <c r="AX19" s="1064" t="s">
        <v>5407</v>
      </c>
      <c r="AY19" s="995"/>
      <c r="AZ19" s="1021"/>
      <c r="BA19" s="1035" t="s">
        <v>7119</v>
      </c>
      <c r="BB19" s="1035" t="s">
        <v>7120</v>
      </c>
      <c r="BC19" s="1035" t="s">
        <v>4229</v>
      </c>
      <c r="BD19" s="1035"/>
      <c r="BE19" s="1109" t="s">
        <v>7121</v>
      </c>
      <c r="BF19" s="1021"/>
      <c r="BG19" s="1006" t="s">
        <v>7122</v>
      </c>
      <c r="BH19" s="1006" t="s">
        <v>4737</v>
      </c>
      <c r="BI19" s="1005" t="s">
        <v>6619</v>
      </c>
      <c r="BJ19" s="1051" t="s">
        <v>7123</v>
      </c>
      <c r="BK19" s="1005" t="s">
        <v>2387</v>
      </c>
      <c r="BL19" s="1006"/>
      <c r="BM19" s="1006" t="s">
        <v>7124</v>
      </c>
      <c r="BN19" s="1021"/>
      <c r="BO19" s="1011" t="s">
        <v>7125</v>
      </c>
      <c r="BP19" s="1069"/>
      <c r="BQ19" s="1012" t="s">
        <v>6301</v>
      </c>
      <c r="BR19" s="1011" t="s">
        <v>7126</v>
      </c>
      <c r="BS19" s="1011"/>
      <c r="BT19" s="1012" t="s">
        <v>6308</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5290</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5858</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6998</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5659</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4730</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4964</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4850</v>
      </c>
      <c r="U23" s="984"/>
      <c r="V23" s="1060" t="s">
        <v>7181</v>
      </c>
      <c r="W23" s="1021"/>
      <c r="X23" s="1026" t="s">
        <v>1808</v>
      </c>
      <c r="Y23" s="1062"/>
      <c r="Z23" s="1026" t="s">
        <v>1708</v>
      </c>
      <c r="AA23" s="1110"/>
      <c r="AB23" s="1026" t="s">
        <v>4938</v>
      </c>
      <c r="AC23" s="1062"/>
      <c r="AD23" s="1062"/>
      <c r="AE23" s="1026" t="s">
        <v>3980</v>
      </c>
      <c r="AF23" s="989"/>
      <c r="AG23" s="1026" t="s">
        <v>7182</v>
      </c>
      <c r="AH23" s="994"/>
      <c r="AI23" s="1021"/>
      <c r="AJ23" s="996"/>
      <c r="AK23" s="996"/>
      <c r="AL23" s="996"/>
      <c r="AM23" s="996"/>
      <c r="AN23" s="996"/>
      <c r="AO23" s="1064" t="s">
        <v>4800</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6071</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6976</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6082</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6096</v>
      </c>
      <c r="C27" s="83" t="s">
        <v>1398</v>
      </c>
      <c r="D27" s="84" t="s">
        <v>742</v>
      </c>
      <c r="E27" s="85" t="s">
        <v>741</v>
      </c>
      <c r="F27" s="86" t="s">
        <v>332</v>
      </c>
      <c r="G27" s="82" t="s">
        <v>4881</v>
      </c>
      <c r="H27" s="1018" t="s">
        <v>5948</v>
      </c>
      <c r="I27" s="979"/>
      <c r="J27" s="979"/>
      <c r="K27" s="979"/>
      <c r="L27" s="980" t="s">
        <v>1464</v>
      </c>
      <c r="M27" s="979"/>
      <c r="N27" s="1018" t="s">
        <v>7233</v>
      </c>
      <c r="O27" s="979"/>
      <c r="P27" s="1021"/>
      <c r="Q27" s="1128" t="s">
        <v>4268</v>
      </c>
      <c r="R27" s="985"/>
      <c r="S27" s="984" t="s">
        <v>5578</v>
      </c>
      <c r="T27" s="988" t="s">
        <v>618</v>
      </c>
      <c r="U27" s="1129" t="s">
        <v>7234</v>
      </c>
      <c r="V27" s="984" t="s">
        <v>7235</v>
      </c>
      <c r="W27" s="1021"/>
      <c r="X27" s="1062"/>
      <c r="Y27" s="989" t="s">
        <v>3915</v>
      </c>
      <c r="Z27" s="989" t="s">
        <v>4935</v>
      </c>
      <c r="AA27" s="1130" t="s">
        <v>1855</v>
      </c>
      <c r="AB27" s="989" t="s">
        <v>5832</v>
      </c>
      <c r="AC27" s="989" t="s">
        <v>6510</v>
      </c>
      <c r="AD27" s="989" t="s">
        <v>2816</v>
      </c>
      <c r="AE27" s="1025" t="s">
        <v>244</v>
      </c>
      <c r="AF27" s="1027"/>
      <c r="AG27" s="1062"/>
      <c r="AH27" s="1131" t="s">
        <v>3918</v>
      </c>
      <c r="AI27" s="1021"/>
      <c r="AJ27" s="995"/>
      <c r="AK27" s="995" t="s">
        <v>7236</v>
      </c>
      <c r="AL27" s="995" t="s">
        <v>7237</v>
      </c>
      <c r="AM27" s="995" t="s">
        <v>1910</v>
      </c>
      <c r="AN27" s="995"/>
      <c r="AO27" s="996"/>
      <c r="AP27" s="1000" t="s">
        <v>6441</v>
      </c>
      <c r="AQ27" s="996"/>
      <c r="AR27" s="995" t="s">
        <v>7238</v>
      </c>
      <c r="AS27" s="995" t="s">
        <v>7239</v>
      </c>
      <c r="AT27" s="1030"/>
      <c r="AU27" s="995" t="s">
        <v>7240</v>
      </c>
      <c r="AV27" s="996"/>
      <c r="AW27" s="1000" t="s">
        <v>2554</v>
      </c>
      <c r="AX27" s="995" t="s">
        <v>7241</v>
      </c>
      <c r="AY27" s="995" t="s">
        <v>7242</v>
      </c>
      <c r="AZ27" s="1021"/>
      <c r="BA27" s="1086"/>
      <c r="BB27" s="1086"/>
      <c r="BC27" s="1035" t="s">
        <v>5687</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6890</v>
      </c>
      <c r="V28" s="984" t="s">
        <v>7253</v>
      </c>
      <c r="W28" s="1021"/>
      <c r="X28" s="1062"/>
      <c r="Y28" s="1062"/>
      <c r="Z28" s="989" t="s">
        <v>6839</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4954</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4170</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5396</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5815</v>
      </c>
      <c r="B30" s="104" t="s">
        <v>6108</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6852</v>
      </c>
      <c r="AA30" s="1127" t="s">
        <v>2595</v>
      </c>
      <c r="AB30" s="989" t="s">
        <v>7282</v>
      </c>
      <c r="AC30" s="989" t="s">
        <v>7283</v>
      </c>
      <c r="AD30" s="989" t="s">
        <v>7284</v>
      </c>
      <c r="AE30" s="989" t="s">
        <v>5527</v>
      </c>
      <c r="AF30" s="989"/>
      <c r="AG30" s="1062"/>
      <c r="AH30" s="1132" t="s">
        <v>7285</v>
      </c>
      <c r="AI30" s="1021"/>
      <c r="AJ30" s="995"/>
      <c r="AK30" s="995" t="s">
        <v>5498</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5872</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6066</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4847</v>
      </c>
      <c r="Y31" s="989" t="s">
        <v>7296</v>
      </c>
      <c r="Z31" s="1026" t="s">
        <v>5806</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5831</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5387</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3574</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7332</v>
      </c>
      <c r="I34" s="979"/>
      <c r="J34" s="979"/>
      <c r="K34" s="979"/>
      <c r="L34" s="979"/>
      <c r="M34" s="979"/>
      <c r="N34" s="979"/>
      <c r="O34" s="979"/>
      <c r="P34" s="1021"/>
      <c r="Q34" s="985"/>
      <c r="R34" s="985"/>
      <c r="S34" s="984" t="s">
        <v>957</v>
      </c>
      <c r="T34" s="984" t="s">
        <v>1634</v>
      </c>
      <c r="U34" s="984" t="s">
        <v>4167</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5342</v>
      </c>
      <c r="CA34" s="1042"/>
      <c r="CB34" s="1042"/>
      <c r="CC34" s="1042"/>
      <c r="CD34" s="1016"/>
      <c r="CE34" s="1016"/>
      <c r="CF34" s="1016"/>
      <c r="CG34" s="1016"/>
      <c r="CH34" s="1016"/>
      <c r="CI34" s="1016"/>
      <c r="CJ34" s="1042"/>
      <c r="CK34" s="1042"/>
    </row>
    <row r="35">
      <c r="A35" s="533" t="s">
        <v>5286</v>
      </c>
      <c r="B35" s="82" t="s">
        <v>1133</v>
      </c>
      <c r="C35" s="83" t="s">
        <v>1398</v>
      </c>
      <c r="D35" s="84" t="s">
        <v>1398</v>
      </c>
      <c r="E35" s="85" t="s">
        <v>1398</v>
      </c>
      <c r="F35" s="86" t="s">
        <v>741</v>
      </c>
      <c r="G35" s="82" t="s">
        <v>5387</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6363</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5911</v>
      </c>
      <c r="B38" s="104" t="s">
        <v>4221</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5812</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6851</v>
      </c>
      <c r="BW39" s="1011" t="s">
        <v>7373</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6083</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6084</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5886</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6762</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6080</v>
      </c>
      <c r="B3" s="1169" t="s">
        <v>7513</v>
      </c>
      <c r="C3" s="1170" t="s">
        <v>741</v>
      </c>
      <c r="D3" s="1171" t="s">
        <v>540</v>
      </c>
      <c r="E3" s="1172" t="s">
        <v>434</v>
      </c>
      <c r="F3" s="1173" t="s">
        <v>333</v>
      </c>
      <c r="G3" s="1169" t="s">
        <v>5259</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6062</v>
      </c>
      <c r="B4" s="1169" t="s">
        <v>5729</v>
      </c>
      <c r="C4" s="1170" t="s">
        <v>1277</v>
      </c>
      <c r="D4" s="1171" t="s">
        <v>1277</v>
      </c>
      <c r="E4" s="1172" t="s">
        <v>334</v>
      </c>
      <c r="F4" s="1173" t="s">
        <v>5117</v>
      </c>
      <c r="G4" s="1169" t="s">
        <v>4881</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5931</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4918</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6067</v>
      </c>
      <c r="B5" s="1169" t="s">
        <v>7583</v>
      </c>
      <c r="C5" s="1170" t="s">
        <v>642</v>
      </c>
      <c r="D5" s="1171" t="s">
        <v>540</v>
      </c>
      <c r="E5" s="1172" t="s">
        <v>742</v>
      </c>
      <c r="F5" s="1173" t="s">
        <v>333</v>
      </c>
      <c r="G5" s="1169" t="s">
        <v>5683</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6128</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6345</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5117</v>
      </c>
      <c r="G6" s="1169" t="s">
        <v>5892</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5716</v>
      </c>
      <c r="Y6" s="1176" t="s">
        <v>2306</v>
      </c>
      <c r="Z6" s="1140"/>
      <c r="AA6" s="1140"/>
      <c r="AB6" s="1140"/>
      <c r="AC6" s="1140"/>
      <c r="AD6" s="710" t="s">
        <v>7620</v>
      </c>
      <c r="AE6" s="813"/>
      <c r="AF6" s="684" t="s">
        <v>459</v>
      </c>
      <c r="AG6" s="813"/>
      <c r="AH6" s="1140"/>
      <c r="AI6" s="1140"/>
      <c r="AJ6" s="1177" t="s">
        <v>2206</v>
      </c>
      <c r="AK6" s="1176" t="s">
        <v>5704</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4200</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5683</v>
      </c>
      <c r="CM6" s="1191" t="s">
        <v>7636</v>
      </c>
      <c r="CN6" s="1191" t="s">
        <v>4590</v>
      </c>
      <c r="CO6" s="1189"/>
      <c r="CP6" s="1189"/>
      <c r="CQ6" s="1189"/>
      <c r="CR6" s="1189"/>
      <c r="CS6" s="1191" t="s">
        <v>7637</v>
      </c>
      <c r="CT6" s="142"/>
    </row>
    <row r="7" ht="15.75" customHeight="1">
      <c r="A7" s="1192" t="s">
        <v>6827</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4179</v>
      </c>
      <c r="AE7" s="813"/>
      <c r="AF7" s="684" t="s">
        <v>7647</v>
      </c>
      <c r="AG7" s="1194"/>
      <c r="AH7" s="1178" t="s">
        <v>7648</v>
      </c>
      <c r="AI7" s="1178" t="s">
        <v>1207</v>
      </c>
      <c r="AJ7" s="1178"/>
      <c r="AK7" s="710" t="s">
        <v>7649</v>
      </c>
      <c r="AL7" s="1178" t="s">
        <v>5879</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4742</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4964</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5887</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5415</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5887</v>
      </c>
      <c r="C10" s="1170" t="s">
        <v>1398</v>
      </c>
      <c r="D10" s="1171" t="s">
        <v>741</v>
      </c>
      <c r="E10" s="1172" t="s">
        <v>741</v>
      </c>
      <c r="F10" s="1173" t="s">
        <v>540</v>
      </c>
      <c r="G10" s="1169" t="s">
        <v>5892</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5156</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6083</v>
      </c>
      <c r="B11" s="1169" t="s">
        <v>7721</v>
      </c>
      <c r="C11" s="1170" t="s">
        <v>540</v>
      </c>
      <c r="D11" s="1171" t="s">
        <v>334</v>
      </c>
      <c r="E11" s="1172" t="s">
        <v>741</v>
      </c>
      <c r="F11" s="1173" t="s">
        <v>4964</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5440</v>
      </c>
      <c r="AE11" s="1140"/>
      <c r="AF11" s="1140"/>
      <c r="AG11" s="1179"/>
      <c r="AH11" s="710" t="s">
        <v>5644</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4751</v>
      </c>
      <c r="X13" s="684" t="s">
        <v>7752</v>
      </c>
      <c r="Y13" s="1178" t="s">
        <v>2528</v>
      </c>
      <c r="Z13" s="1179"/>
      <c r="AA13" s="1140"/>
      <c r="AB13" s="1179"/>
      <c r="AC13" s="710" t="s">
        <v>7753</v>
      </c>
      <c r="AD13" s="1175" t="s">
        <v>5440</v>
      </c>
      <c r="AE13" s="1140"/>
      <c r="AF13" s="1140"/>
      <c r="AG13" s="1179"/>
      <c r="AH13" s="1178" t="s">
        <v>5075</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5387</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4742</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6659</v>
      </c>
      <c r="Y15" s="710" t="s">
        <v>374</v>
      </c>
      <c r="Z15" s="1178" t="s">
        <v>4825</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4249</v>
      </c>
      <c r="BY15" s="710" t="s">
        <v>2846</v>
      </c>
      <c r="BZ15" s="1140"/>
      <c r="CA15" s="1179"/>
      <c r="CB15" s="710" t="s">
        <v>3175</v>
      </c>
      <c r="CC15" s="1179"/>
      <c r="CD15" s="1179"/>
      <c r="CE15" s="1204"/>
      <c r="CF15" s="1140"/>
      <c r="CG15" s="1179"/>
      <c r="CH15" s="1204"/>
      <c r="CI15" s="1204"/>
      <c r="CJ15" s="1189" t="s">
        <v>7792</v>
      </c>
      <c r="CK15" s="1189"/>
      <c r="CL15" s="1205" t="s">
        <v>5117</v>
      </c>
      <c r="CM15" s="1189" t="s">
        <v>7793</v>
      </c>
      <c r="CN15" s="1189" t="s">
        <v>5497</v>
      </c>
      <c r="CO15" s="1189" t="s">
        <v>5465</v>
      </c>
      <c r="CP15" s="1189" t="s">
        <v>7655</v>
      </c>
      <c r="CQ15" s="1189" t="s">
        <v>7652</v>
      </c>
      <c r="CR15" s="1204"/>
      <c r="CS15" s="1204"/>
      <c r="CT15" s="102"/>
    </row>
    <row r="16">
      <c r="A16" s="1232" t="s">
        <v>2604</v>
      </c>
      <c r="B16" s="1169" t="s">
        <v>7794</v>
      </c>
      <c r="C16" s="1170" t="s">
        <v>435</v>
      </c>
      <c r="D16" s="1171" t="s">
        <v>1398</v>
      </c>
      <c r="E16" s="1172" t="s">
        <v>1398</v>
      </c>
      <c r="F16" s="1173" t="s">
        <v>435</v>
      </c>
      <c r="G16" s="1169" t="s">
        <v>5387</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6196</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5331</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4245</v>
      </c>
      <c r="CC18" s="1178" t="s">
        <v>7827</v>
      </c>
      <c r="CD18" s="1178"/>
      <c r="CE18" s="1179"/>
      <c r="CF18" s="1140"/>
      <c r="CG18" s="1179"/>
      <c r="CH18" s="1179"/>
      <c r="CI18" s="1179"/>
      <c r="CJ18" s="1179"/>
      <c r="CK18" s="1179"/>
      <c r="CL18" s="1179"/>
      <c r="CM18" s="1178" t="s">
        <v>7828</v>
      </c>
      <c r="CN18" s="1178" t="s">
        <v>1531</v>
      </c>
      <c r="CO18" s="1178" t="s">
        <v>4723</v>
      </c>
      <c r="CP18" s="1178" t="s">
        <v>7829</v>
      </c>
      <c r="CQ18" s="710" t="s">
        <v>7830</v>
      </c>
      <c r="CR18" s="1178" t="s">
        <v>2992</v>
      </c>
      <c r="CS18" s="710" t="s">
        <v>7831</v>
      </c>
      <c r="CT18" s="102"/>
    </row>
    <row r="19" ht="15.75" customHeight="1">
      <c r="A19" s="1235" t="s">
        <v>6037</v>
      </c>
      <c r="B19" s="1169" t="s">
        <v>7832</v>
      </c>
      <c r="C19" s="1170" t="s">
        <v>1398</v>
      </c>
      <c r="D19" s="1171" t="s">
        <v>1398</v>
      </c>
      <c r="E19" s="1172" t="s">
        <v>1398</v>
      </c>
      <c r="F19" s="1173" t="s">
        <v>1398</v>
      </c>
      <c r="G19" s="1169" t="s">
        <v>4964</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4964</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4737</v>
      </c>
      <c r="Z20" s="1179"/>
      <c r="AA20" s="1140"/>
      <c r="AB20" s="1179"/>
      <c r="AC20" s="1178" t="s">
        <v>7851</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4943</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7867</v>
      </c>
      <c r="C22" s="1170" t="s">
        <v>1398</v>
      </c>
      <c r="D22" s="1171" t="s">
        <v>742</v>
      </c>
      <c r="E22" s="1172" t="s">
        <v>741</v>
      </c>
      <c r="F22" s="1173" t="s">
        <v>1277</v>
      </c>
      <c r="G22" s="1169" t="s">
        <v>4614</v>
      </c>
      <c r="H22" s="1215" t="s">
        <v>7868</v>
      </c>
      <c r="I22" s="1215" t="s">
        <v>4922</v>
      </c>
      <c r="J22" s="813"/>
      <c r="K22" s="1178" t="s">
        <v>7869</v>
      </c>
      <c r="L22" s="1178"/>
      <c r="M22" s="710"/>
      <c r="N22" s="1178" t="s">
        <v>7870</v>
      </c>
      <c r="O22" s="1178" t="s">
        <v>7871</v>
      </c>
      <c r="P22" s="1178" t="s">
        <v>7872</v>
      </c>
      <c r="Q22" s="1178" t="s">
        <v>7873</v>
      </c>
      <c r="R22" s="1178" t="s">
        <v>7874</v>
      </c>
      <c r="S22" s="1178" t="s">
        <v>4942</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5173</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7892</v>
      </c>
      <c r="J23" s="710"/>
      <c r="K23" s="710" t="s">
        <v>6801</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6077</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6102</v>
      </c>
      <c r="CO24" s="1178" t="s">
        <v>4742</v>
      </c>
      <c r="CP24" s="1179"/>
      <c r="CQ24" s="1179"/>
      <c r="CR24" s="1179"/>
      <c r="CS24" s="1179"/>
      <c r="CT24" s="102"/>
    </row>
    <row r="25">
      <c r="A25" s="1186" t="s">
        <v>4528</v>
      </c>
      <c r="B25" s="1169" t="s">
        <v>7911</v>
      </c>
      <c r="C25" s="1170" t="s">
        <v>1398</v>
      </c>
      <c r="D25" s="1171" t="s">
        <v>1398</v>
      </c>
      <c r="E25" s="1172" t="s">
        <v>1398</v>
      </c>
      <c r="F25" s="1173" t="s">
        <v>1398</v>
      </c>
      <c r="G25" s="1169" t="s">
        <v>5747</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6164</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6164</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5892</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5194</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6071</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5982</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6070</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6030</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6283</v>
      </c>
      <c r="Q1" s="29" t="s">
        <v>38</v>
      </c>
      <c r="T1" s="30" t="s">
        <v>39</v>
      </c>
      <c r="W1" s="32" t="s">
        <v>6495</v>
      </c>
      <c r="Z1" s="33" t="s">
        <v>6546</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4964</v>
      </c>
      <c r="C3" s="1279" t="s">
        <v>742</v>
      </c>
      <c r="D3" s="1280" t="s">
        <v>742</v>
      </c>
      <c r="E3" s="1281" t="s">
        <v>741</v>
      </c>
      <c r="F3" s="1282" t="s">
        <v>540</v>
      </c>
      <c r="G3" s="1278" t="s">
        <v>540</v>
      </c>
      <c r="H3" s="1194"/>
      <c r="I3" s="1283"/>
      <c r="J3" s="1283"/>
      <c r="K3" s="1284"/>
      <c r="L3" s="1179"/>
      <c r="M3" s="1179"/>
      <c r="N3" s="1179"/>
      <c r="O3" s="1179"/>
      <c r="P3" s="1179"/>
      <c r="Q3" s="1177" t="s">
        <v>5730</v>
      </c>
      <c r="R3" s="813"/>
      <c r="S3" s="1194"/>
      <c r="T3" s="1239" t="s">
        <v>6445</v>
      </c>
      <c r="U3" s="1179"/>
      <c r="V3" s="1179"/>
      <c r="W3" s="1239" t="s">
        <v>7978</v>
      </c>
      <c r="X3" s="1179"/>
      <c r="Y3" s="1179"/>
      <c r="Z3" s="1285" t="s">
        <v>7979</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7982</v>
      </c>
      <c r="X5" s="1179"/>
      <c r="Y5" s="1179"/>
      <c r="Z5" s="1178" t="s">
        <v>7983</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6393</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7984</v>
      </c>
      <c r="AA8" s="1177" t="s">
        <v>5906</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7985</v>
      </c>
      <c r="W9" s="1140"/>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6418</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7981</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7988</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5415</v>
      </c>
      <c r="W14" s="1140"/>
      <c r="X14" s="1179"/>
      <c r="Y14" s="1179"/>
      <c r="Z14" s="1179"/>
      <c r="AA14" s="1179"/>
      <c r="AB14" s="1179"/>
      <c r="AC14" s="1179"/>
      <c r="AD14" s="1179"/>
      <c r="AE14" s="1179"/>
      <c r="AF14" s="1286"/>
      <c r="AG14" s="1286"/>
    </row>
    <row r="15">
      <c r="A15" s="1277" t="s">
        <v>7806</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5074</v>
      </c>
      <c r="S15" s="1179"/>
      <c r="T15" s="1179"/>
      <c r="U15" s="1179"/>
      <c r="V15" s="1179"/>
      <c r="W15" s="1140"/>
      <c r="X15" s="1179"/>
      <c r="Y15" s="1179"/>
      <c r="Z15" s="1179"/>
      <c r="AA15" s="1179"/>
      <c r="AB15" s="1179"/>
      <c r="AC15" s="1179"/>
      <c r="AD15" s="1179"/>
      <c r="AE15" s="1179"/>
      <c r="AF15" s="1286"/>
      <c r="AG15" s="1286"/>
    </row>
    <row r="16">
      <c r="A16" s="1288" t="s">
        <v>5286</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6218</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7989</v>
      </c>
      <c r="AD17" s="1179"/>
      <c r="AE17" s="1179"/>
      <c r="AF17" s="1286"/>
      <c r="AG17" s="1286"/>
    </row>
    <row r="18">
      <c r="A18" s="1292" t="s">
        <v>6026</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7990</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7991</v>
      </c>
      <c r="AD19" s="1179"/>
      <c r="AE19" s="1179"/>
      <c r="AF19" s="1286"/>
      <c r="AG19" s="1286"/>
    </row>
    <row r="20">
      <c r="A20" s="1277" t="s">
        <v>6062</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7992</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7993</v>
      </c>
      <c r="V22" s="1179"/>
      <c r="W22" s="1140"/>
      <c r="X22" s="1179"/>
      <c r="Y22" s="1179"/>
      <c r="Z22" s="1179"/>
      <c r="AA22" s="1179"/>
      <c r="AB22" s="1179"/>
      <c r="AC22" s="1179"/>
      <c r="AD22" s="1179"/>
      <c r="AE22" s="1179"/>
      <c r="AF22" s="1286"/>
      <c r="AG22" s="1286"/>
    </row>
    <row r="23">
      <c r="A23" s="1288" t="s">
        <v>5820</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4821</v>
      </c>
      <c r="Z2" s="1328" t="s">
        <v>8050</v>
      </c>
      <c r="AA2" s="1327" t="s">
        <v>3132</v>
      </c>
      <c r="AB2" s="1327" t="s">
        <v>8051</v>
      </c>
      <c r="AC2" s="1328" t="s">
        <v>3659</v>
      </c>
      <c r="AD2" s="1319" t="s">
        <v>766</v>
      </c>
      <c r="AE2" s="1318" t="s">
        <v>3655</v>
      </c>
      <c r="AF2" s="1329" t="s">
        <v>8052</v>
      </c>
      <c r="AG2" s="1329" t="s">
        <v>5818</v>
      </c>
      <c r="AH2" s="1329" t="s">
        <v>3478</v>
      </c>
      <c r="AI2" s="1330" t="s">
        <v>8053</v>
      </c>
      <c r="AJ2" s="1329" t="s">
        <v>8054</v>
      </c>
      <c r="AK2" s="1330" t="s">
        <v>8055</v>
      </c>
      <c r="AL2" s="1329" t="s">
        <v>5952</v>
      </c>
      <c r="AM2" s="1331" t="s">
        <v>3395</v>
      </c>
      <c r="AN2" s="1331" t="s">
        <v>8056</v>
      </c>
      <c r="AO2" s="1332" t="s">
        <v>5547</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4751</v>
      </c>
      <c r="M3" s="1340" t="s">
        <v>8071</v>
      </c>
      <c r="N3" s="1340" t="s">
        <v>3472</v>
      </c>
      <c r="O3" s="1340" t="s">
        <v>8072</v>
      </c>
      <c r="P3" s="1340" t="s">
        <v>5217</v>
      </c>
      <c r="Q3" s="1341" t="s">
        <v>8073</v>
      </c>
      <c r="R3" s="1341" t="s">
        <v>6831</v>
      </c>
      <c r="S3" s="1341" t="s">
        <v>8074</v>
      </c>
      <c r="T3" s="1341" t="s">
        <v>8075</v>
      </c>
      <c r="U3" s="1342" t="s">
        <v>7381</v>
      </c>
      <c r="V3" s="1341" t="s">
        <v>8076</v>
      </c>
      <c r="W3" s="1343" t="s">
        <v>8077</v>
      </c>
      <c r="X3" s="1344" t="s">
        <v>2457</v>
      </c>
      <c r="Y3" s="1344" t="s">
        <v>5563</v>
      </c>
      <c r="Z3" s="1344" t="s">
        <v>8078</v>
      </c>
      <c r="AA3" s="1344" t="s">
        <v>7001</v>
      </c>
      <c r="AB3" s="1343" t="s">
        <v>2654</v>
      </c>
      <c r="AC3" s="1344" t="s">
        <v>4764</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4883</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5778</v>
      </c>
      <c r="AD4" s="1359" t="s">
        <v>8115</v>
      </c>
      <c r="AE4" s="1354" t="s">
        <v>8116</v>
      </c>
      <c r="AF4" s="1360" t="s">
        <v>2521</v>
      </c>
      <c r="AG4" s="1360" t="s">
        <v>4325</v>
      </c>
      <c r="AH4" s="1360" t="s">
        <v>4885</v>
      </c>
      <c r="AI4" s="1360" t="s">
        <v>8117</v>
      </c>
      <c r="AJ4" s="1360" t="s">
        <v>8118</v>
      </c>
      <c r="AK4" s="1360" t="s">
        <v>8119</v>
      </c>
      <c r="AL4" s="1360" t="s">
        <v>8120</v>
      </c>
      <c r="AM4" s="1361" t="s">
        <v>8053</v>
      </c>
      <c r="AN4" s="1362" t="s">
        <v>8121</v>
      </c>
      <c r="AO4" s="1361" t="s">
        <v>8122</v>
      </c>
      <c r="AP4" s="1362" t="s">
        <v>8123</v>
      </c>
      <c r="AQ4" s="1361" t="s">
        <v>8124</v>
      </c>
      <c r="AR4" s="1361" t="s">
        <v>6116</v>
      </c>
      <c r="AS4" s="1361" t="s">
        <v>4966</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5822</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6526</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5198</v>
      </c>
      <c r="AD6" s="1382" t="s">
        <v>6981</v>
      </c>
      <c r="AE6" s="1386" t="s">
        <v>3655</v>
      </c>
      <c r="AF6" s="1385" t="s">
        <v>8156</v>
      </c>
      <c r="AG6" s="1375" t="s">
        <v>8157</v>
      </c>
      <c r="AH6" s="1381" t="s">
        <v>3478</v>
      </c>
      <c r="AI6" s="1382" t="s">
        <v>5615</v>
      </c>
      <c r="AJ6" s="1385" t="s">
        <v>8158</v>
      </c>
      <c r="AK6" s="1385" t="s">
        <v>8159</v>
      </c>
      <c r="AL6" s="1386" t="s">
        <v>5952</v>
      </c>
      <c r="AM6" s="1381" t="s">
        <v>3395</v>
      </c>
      <c r="AN6" s="1375" t="s">
        <v>3815</v>
      </c>
      <c r="AO6" s="1375" t="s">
        <v>6940</v>
      </c>
      <c r="AP6" s="1375" t="s">
        <v>8160</v>
      </c>
      <c r="AQ6" s="1374" t="s">
        <v>8161</v>
      </c>
      <c r="AR6" s="1375" t="s">
        <v>8162</v>
      </c>
      <c r="AS6" s="1375" t="s">
        <v>3329</v>
      </c>
      <c r="AT6" s="1375" t="s">
        <v>8163</v>
      </c>
      <c r="AU6" s="1376" t="s">
        <v>8164</v>
      </c>
      <c r="AV6" s="1374" t="str">
        <f t="shared" si="1"/>
        <v>2:15</v>
      </c>
      <c r="AW6" s="1377"/>
    </row>
    <row r="7" ht="15.75" customHeight="1">
      <c r="A7" s="1366" t="s">
        <v>6068</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6020</v>
      </c>
      <c r="N7" s="1371" t="s">
        <v>8170</v>
      </c>
      <c r="O7" s="1372" t="s">
        <v>8171</v>
      </c>
      <c r="P7" s="1374" t="s">
        <v>6574</v>
      </c>
      <c r="Q7" s="1369" t="s">
        <v>8172</v>
      </c>
      <c r="R7" s="1372" t="s">
        <v>6868</v>
      </c>
      <c r="S7" s="1372" t="s">
        <v>3063</v>
      </c>
      <c r="T7" s="1374" t="s">
        <v>4655</v>
      </c>
      <c r="U7" s="1372" t="s">
        <v>8173</v>
      </c>
      <c r="V7" s="1372" t="s">
        <v>4877</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6797</v>
      </c>
      <c r="AL7" s="1372" t="s">
        <v>8181</v>
      </c>
      <c r="AM7" s="1369" t="s">
        <v>4143</v>
      </c>
      <c r="AN7" s="1369" t="s">
        <v>2503</v>
      </c>
      <c r="AO7" s="1390" t="s">
        <v>5547</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6514</v>
      </c>
      <c r="Y8" s="1388">
        <v>46.65</v>
      </c>
      <c r="Z8" s="1388" t="s">
        <v>8196</v>
      </c>
      <c r="AA8" s="1388" t="s">
        <v>2259</v>
      </c>
      <c r="AB8" s="1388" t="s">
        <v>8197</v>
      </c>
      <c r="AC8" s="1388">
        <v>47.89</v>
      </c>
      <c r="AD8" s="1388" t="s">
        <v>8198</v>
      </c>
      <c r="AE8" s="1388">
        <v>47.98</v>
      </c>
      <c r="AF8" s="1388" t="s">
        <v>8199</v>
      </c>
      <c r="AG8" s="1388" t="s">
        <v>8200</v>
      </c>
      <c r="AH8" s="1388">
        <v>57.45</v>
      </c>
      <c r="AI8" s="1385" t="s">
        <v>6734</v>
      </c>
      <c r="AJ8" s="1394" t="s">
        <v>8201</v>
      </c>
      <c r="AK8" s="1388" t="s">
        <v>5164</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5088</v>
      </c>
      <c r="I9" s="1375" t="s">
        <v>1314</v>
      </c>
      <c r="J9" s="1400" t="s">
        <v>8211</v>
      </c>
      <c r="K9" s="1375" t="s">
        <v>6365</v>
      </c>
      <c r="L9" s="1382" t="s">
        <v>233</v>
      </c>
      <c r="M9" s="1400" t="s">
        <v>8212</v>
      </c>
      <c r="N9" s="1382" t="s">
        <v>8213</v>
      </c>
      <c r="O9" s="1400" t="s">
        <v>8214</v>
      </c>
      <c r="P9" s="1375" t="s">
        <v>6009</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5196</v>
      </c>
      <c r="AD9" s="1375" t="s">
        <v>8222</v>
      </c>
      <c r="AE9" s="1385" t="s">
        <v>8223</v>
      </c>
      <c r="AF9" s="1382" t="s">
        <v>8224</v>
      </c>
      <c r="AG9" s="1386" t="s">
        <v>5818</v>
      </c>
      <c r="AH9" s="1375" t="s">
        <v>8225</v>
      </c>
      <c r="AI9" s="1401" t="s">
        <v>8226</v>
      </c>
      <c r="AJ9" s="1385" t="s">
        <v>8227</v>
      </c>
      <c r="AK9" s="1375" t="s">
        <v>1227</v>
      </c>
      <c r="AL9" s="1375" t="s">
        <v>4855</v>
      </c>
      <c r="AM9" s="1375" t="s">
        <v>3644</v>
      </c>
      <c r="AN9" s="1404" t="s">
        <v>8056</v>
      </c>
      <c r="AO9" s="1375" t="s">
        <v>8162</v>
      </c>
      <c r="AP9" s="1375" t="s">
        <v>8228</v>
      </c>
      <c r="AQ9" s="1375" t="s">
        <v>8229</v>
      </c>
      <c r="AR9" s="1375" t="s">
        <v>4201</v>
      </c>
      <c r="AS9" s="1375" t="s">
        <v>8230</v>
      </c>
      <c r="AT9" s="1405" t="s">
        <v>8060</v>
      </c>
      <c r="AU9" s="1406" t="s">
        <v>8231</v>
      </c>
      <c r="AV9" s="1374" t="str">
        <f t="shared" si="1"/>
        <v>2:59</v>
      </c>
      <c r="AW9" s="1407"/>
    </row>
    <row r="10" ht="15.75" customHeight="1">
      <c r="A10" s="1408" t="s">
        <v>6067</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6585</v>
      </c>
      <c r="Z10" s="1372" t="s">
        <v>8243</v>
      </c>
      <c r="AA10" s="1372" t="s">
        <v>8244</v>
      </c>
      <c r="AB10" s="1372" t="s">
        <v>1708</v>
      </c>
      <c r="AC10" s="1372" t="s">
        <v>762</v>
      </c>
      <c r="AD10" s="1372" t="s">
        <v>8245</v>
      </c>
      <c r="AE10" s="1372" t="s">
        <v>6024</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6571</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5452</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6855</v>
      </c>
      <c r="V11" s="1417" t="s">
        <v>7530</v>
      </c>
      <c r="W11" s="1418" t="s">
        <v>8269</v>
      </c>
      <c r="X11" s="1418" t="s">
        <v>3670</v>
      </c>
      <c r="Y11" s="1418" t="s">
        <v>3786</v>
      </c>
      <c r="Z11" s="1418" t="s">
        <v>8270</v>
      </c>
      <c r="AA11" s="1418" t="s">
        <v>8157</v>
      </c>
      <c r="AB11" s="1418" t="s">
        <v>3985</v>
      </c>
      <c r="AC11" s="1418" t="s">
        <v>1083</v>
      </c>
      <c r="AD11" s="1413" t="s">
        <v>8271</v>
      </c>
      <c r="AE11" s="1413" t="s">
        <v>5047</v>
      </c>
      <c r="AF11" s="1419" t="s">
        <v>8272</v>
      </c>
      <c r="AG11" s="1419" t="s">
        <v>7344</v>
      </c>
      <c r="AH11" s="1419" t="s">
        <v>5057</v>
      </c>
      <c r="AI11" s="1419" t="s">
        <v>8273</v>
      </c>
      <c r="AJ11" s="1419" t="s">
        <v>8274</v>
      </c>
      <c r="AK11" s="1419" t="s">
        <v>8275</v>
      </c>
      <c r="AL11" s="1419" t="s">
        <v>5946</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5965</v>
      </c>
      <c r="B12" s="1423" t="s">
        <v>8032</v>
      </c>
      <c r="C12" s="1424">
        <v>0.04972222222222222</v>
      </c>
      <c r="D12" s="1401" t="s">
        <v>8284</v>
      </c>
      <c r="E12" s="1388" t="s">
        <v>5974</v>
      </c>
      <c r="F12" s="1388" t="s">
        <v>8285</v>
      </c>
      <c r="G12" s="1388" t="s">
        <v>8286</v>
      </c>
      <c r="H12" s="1388" t="s">
        <v>8287</v>
      </c>
      <c r="I12" s="1388">
        <v>47.85</v>
      </c>
      <c r="J12" s="1388" t="s">
        <v>8288</v>
      </c>
      <c r="K12" s="1388" t="s">
        <v>6121</v>
      </c>
      <c r="L12" s="1388">
        <v>56.42</v>
      </c>
      <c r="M12" s="1388" t="s">
        <v>4897</v>
      </c>
      <c r="N12" s="1388" t="s">
        <v>8289</v>
      </c>
      <c r="O12" s="1388" t="s">
        <v>8290</v>
      </c>
      <c r="P12" s="1388">
        <v>47.98</v>
      </c>
      <c r="Q12" s="1388" t="s">
        <v>8291</v>
      </c>
      <c r="R12" s="1388" t="s">
        <v>8292</v>
      </c>
      <c r="S12" s="1388" t="s">
        <v>8293</v>
      </c>
      <c r="T12" s="1388" t="s">
        <v>8294</v>
      </c>
      <c r="U12" s="1388" t="s">
        <v>8295</v>
      </c>
      <c r="V12" s="1388">
        <v>59.45</v>
      </c>
      <c r="W12" s="1388" t="s">
        <v>6293</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5289</v>
      </c>
      <c r="Q13" s="1375" t="s">
        <v>4672</v>
      </c>
      <c r="R13" s="1375" t="s">
        <v>8316</v>
      </c>
      <c r="S13" s="1369" t="s">
        <v>2572</v>
      </c>
      <c r="T13" s="1375" t="s">
        <v>2263</v>
      </c>
      <c r="U13" s="1375" t="s">
        <v>8182</v>
      </c>
      <c r="V13" s="1375" t="s">
        <v>5085</v>
      </c>
      <c r="W13" s="1375" t="s">
        <v>1727</v>
      </c>
      <c r="X13" s="1375" t="s">
        <v>8317</v>
      </c>
      <c r="Y13" s="1375" t="s">
        <v>8318</v>
      </c>
      <c r="Z13" s="1429" t="s">
        <v>8050</v>
      </c>
      <c r="AA13" s="1375" t="s">
        <v>8319</v>
      </c>
      <c r="AB13" s="1375" t="s">
        <v>7195</v>
      </c>
      <c r="AC13" s="1375" t="s">
        <v>2367</v>
      </c>
      <c r="AD13" s="1375" t="s">
        <v>5501</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5820</v>
      </c>
      <c r="B14" s="1431" t="s">
        <v>8032</v>
      </c>
      <c r="C14" s="1368">
        <v>0.04982638888888889</v>
      </c>
      <c r="D14" s="1369" t="s">
        <v>8331</v>
      </c>
      <c r="E14" s="1369" t="s">
        <v>4434</v>
      </c>
      <c r="F14" s="1369" t="s">
        <v>8332</v>
      </c>
      <c r="G14" s="1369" t="s">
        <v>8333</v>
      </c>
      <c r="H14" s="1369" t="s">
        <v>8334</v>
      </c>
      <c r="I14" s="1369" t="s">
        <v>5430</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6266</v>
      </c>
      <c r="W14" s="1369" t="s">
        <v>5183</v>
      </c>
      <c r="X14" s="1369" t="s">
        <v>8343</v>
      </c>
      <c r="Y14" s="1369" t="s">
        <v>4538</v>
      </c>
      <c r="Z14" s="1369" t="s">
        <v>6374</v>
      </c>
      <c r="AA14" s="1432" t="s">
        <v>8344</v>
      </c>
      <c r="AB14" s="1369" t="s">
        <v>5512</v>
      </c>
      <c r="AC14" s="1369" t="s">
        <v>962</v>
      </c>
      <c r="AD14" s="1369" t="s">
        <v>7014</v>
      </c>
      <c r="AE14" s="1369" t="s">
        <v>3561</v>
      </c>
      <c r="AF14" s="1369" t="s">
        <v>8345</v>
      </c>
      <c r="AG14" s="1369" t="s">
        <v>1508</v>
      </c>
      <c r="AH14" s="1401" t="s">
        <v>8346</v>
      </c>
      <c r="AI14" s="1369" t="s">
        <v>7720</v>
      </c>
      <c r="AJ14" s="1369" t="s">
        <v>8347</v>
      </c>
      <c r="AK14" s="1369" t="s">
        <v>8348</v>
      </c>
      <c r="AL14" s="1369" t="s">
        <v>3976</v>
      </c>
      <c r="AM14" s="1369" t="s">
        <v>6865</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5974</v>
      </c>
      <c r="F15" s="1413" t="s">
        <v>8285</v>
      </c>
      <c r="G15" s="1413" t="s">
        <v>8358</v>
      </c>
      <c r="H15" s="1438" t="s">
        <v>8287</v>
      </c>
      <c r="I15" s="1438" t="s">
        <v>8359</v>
      </c>
      <c r="J15" s="1416" t="s">
        <v>1895</v>
      </c>
      <c r="K15" s="1439" t="s">
        <v>8360</v>
      </c>
      <c r="L15" s="1416" t="s">
        <v>4717</v>
      </c>
      <c r="M15" s="1416" t="s">
        <v>4897</v>
      </c>
      <c r="N15" s="1416" t="s">
        <v>8361</v>
      </c>
      <c r="O15" s="1416" t="s">
        <v>8290</v>
      </c>
      <c r="P15" s="1401" t="s">
        <v>8362</v>
      </c>
      <c r="Q15" s="1417" t="s">
        <v>8363</v>
      </c>
      <c r="R15" s="1417" t="s">
        <v>8292</v>
      </c>
      <c r="S15" s="1417" t="s">
        <v>8293</v>
      </c>
      <c r="T15" s="1417" t="s">
        <v>8294</v>
      </c>
      <c r="U15" s="1417" t="s">
        <v>8364</v>
      </c>
      <c r="V15" s="1417" t="s">
        <v>1371</v>
      </c>
      <c r="W15" s="1418" t="s">
        <v>8365</v>
      </c>
      <c r="X15" s="1418" t="s">
        <v>5451</v>
      </c>
      <c r="Y15" s="1418" t="s">
        <v>4757</v>
      </c>
      <c r="Z15" s="1418" t="s">
        <v>3709</v>
      </c>
      <c r="AA15" s="1418" t="s">
        <v>8366</v>
      </c>
      <c r="AB15" s="1418" t="s">
        <v>4318</v>
      </c>
      <c r="AC15" s="1418" t="s">
        <v>5470</v>
      </c>
      <c r="AD15" s="1413" t="s">
        <v>8271</v>
      </c>
      <c r="AE15" s="1413" t="s">
        <v>8139</v>
      </c>
      <c r="AF15" s="1419" t="s">
        <v>8299</v>
      </c>
      <c r="AG15" s="1419" t="s">
        <v>8300</v>
      </c>
      <c r="AH15" s="1419" t="s">
        <v>3595</v>
      </c>
      <c r="AI15" s="1419" t="s">
        <v>8301</v>
      </c>
      <c r="AJ15" s="1419" t="s">
        <v>8367</v>
      </c>
      <c r="AK15" s="1419" t="s">
        <v>8368</v>
      </c>
      <c r="AL15" s="1419" t="s">
        <v>8369</v>
      </c>
      <c r="AM15" s="1421" t="s">
        <v>4180</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5269</v>
      </c>
      <c r="J16" s="1416" t="s">
        <v>8378</v>
      </c>
      <c r="K16" s="1443" t="s">
        <v>8379</v>
      </c>
      <c r="L16" s="1416" t="s">
        <v>8380</v>
      </c>
      <c r="M16" s="1416" t="s">
        <v>4768</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5417</v>
      </c>
      <c r="AQ16" s="1421" t="s">
        <v>8402</v>
      </c>
      <c r="AR16" s="1420" t="s">
        <v>155</v>
      </c>
      <c r="AS16" s="1420" t="s">
        <v>4049</v>
      </c>
      <c r="AT16" s="1443" t="s">
        <v>5994</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5499</v>
      </c>
      <c r="J17" s="1450" t="s">
        <v>5896</v>
      </c>
      <c r="K17" s="1450" t="s">
        <v>8409</v>
      </c>
      <c r="L17" s="1450" t="s">
        <v>5946</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5456</v>
      </c>
      <c r="AO17" s="1451" t="s">
        <v>6359</v>
      </c>
      <c r="AP17" s="1451" t="s">
        <v>8425</v>
      </c>
      <c r="AQ17" s="1451" t="s">
        <v>6980</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6020</v>
      </c>
      <c r="N18" s="1372" t="s">
        <v>8435</v>
      </c>
      <c r="O18" s="1372" t="s">
        <v>2460</v>
      </c>
      <c r="P18" s="1374" t="s">
        <v>5289</v>
      </c>
      <c r="Q18" s="1372" t="s">
        <v>8436</v>
      </c>
      <c r="R18" s="1372" t="s">
        <v>4121</v>
      </c>
      <c r="S18" s="1372" t="s">
        <v>7232</v>
      </c>
      <c r="T18" s="1372" t="s">
        <v>7808</v>
      </c>
      <c r="U18" s="1372" t="s">
        <v>8437</v>
      </c>
      <c r="V18" s="1372" t="s">
        <v>4687</v>
      </c>
      <c r="W18" s="1372" t="s">
        <v>8438</v>
      </c>
      <c r="X18" s="1374" t="s">
        <v>6364</v>
      </c>
      <c r="Y18" s="1374" t="s">
        <v>5228</v>
      </c>
      <c r="Z18" s="1372" t="s">
        <v>8439</v>
      </c>
      <c r="AA18" s="1372" t="s">
        <v>8440</v>
      </c>
      <c r="AB18" s="1372" t="s">
        <v>8441</v>
      </c>
      <c r="AC18" s="1372" t="s">
        <v>789</v>
      </c>
      <c r="AD18" s="1372" t="s">
        <v>5298</v>
      </c>
      <c r="AE18" s="1372" t="s">
        <v>8442</v>
      </c>
      <c r="AF18" s="1372" t="s">
        <v>877</v>
      </c>
      <c r="AG18" s="1372" t="s">
        <v>8443</v>
      </c>
      <c r="AH18" s="1372" t="s">
        <v>8444</v>
      </c>
      <c r="AI18" s="1372" t="s">
        <v>689</v>
      </c>
      <c r="AJ18" s="1374" t="s">
        <v>8445</v>
      </c>
      <c r="AK18" s="1419" t="s">
        <v>7156</v>
      </c>
      <c r="AL18" s="1372" t="s">
        <v>4336</v>
      </c>
      <c r="AM18" s="1372" t="s">
        <v>3132</v>
      </c>
      <c r="AN18" s="1374" t="s">
        <v>5952</v>
      </c>
      <c r="AO18" s="1374" t="s">
        <v>6116</v>
      </c>
      <c r="AP18" s="1374" t="s">
        <v>8446</v>
      </c>
      <c r="AQ18" s="1374" t="s">
        <v>8161</v>
      </c>
      <c r="AR18" s="1374" t="s">
        <v>486</v>
      </c>
      <c r="AS18" s="1374" t="s">
        <v>5422</v>
      </c>
      <c r="AT18" s="1374" t="s">
        <v>8345</v>
      </c>
      <c r="AU18" s="1372" t="s">
        <v>8447</v>
      </c>
      <c r="AV18" s="1374" t="str">
        <f t="shared" si="1"/>
        <v>3:46</v>
      </c>
      <c r="AW18" s="1455" t="s">
        <v>7603</v>
      </c>
    </row>
    <row r="19" ht="15.75" customHeight="1">
      <c r="A19" s="1456" t="s">
        <v>5754</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1178</v>
      </c>
      <c r="Q19" s="1372" t="s">
        <v>8455</v>
      </c>
      <c r="R19" s="1372" t="s">
        <v>2330</v>
      </c>
      <c r="S19" s="1372" t="s">
        <v>3903</v>
      </c>
      <c r="T19" s="1372" t="s">
        <v>6897</v>
      </c>
      <c r="U19" s="1372" t="s">
        <v>8456</v>
      </c>
      <c r="V19" s="1372" t="s">
        <v>8457</v>
      </c>
      <c r="W19" s="1372" t="s">
        <v>8458</v>
      </c>
      <c r="X19" s="1372" t="s">
        <v>8459</v>
      </c>
      <c r="Y19" s="1372" t="s">
        <v>8460</v>
      </c>
      <c r="Z19" s="1372" t="s">
        <v>8461</v>
      </c>
      <c r="AA19" s="1372" t="s">
        <v>8462</v>
      </c>
      <c r="AB19" s="1372" t="s">
        <v>8463</v>
      </c>
      <c r="AC19" s="1374" t="s">
        <v>4649</v>
      </c>
      <c r="AD19" s="1372" t="s">
        <v>8464</v>
      </c>
      <c r="AE19" s="1374" t="s">
        <v>5217</v>
      </c>
      <c r="AF19" s="1457" t="s">
        <v>8052</v>
      </c>
      <c r="AG19" s="1372" t="s">
        <v>604</v>
      </c>
      <c r="AH19" s="1372" t="s">
        <v>6499</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5329</v>
      </c>
      <c r="AD20" s="1372" t="s">
        <v>8486</v>
      </c>
      <c r="AE20" s="1372" t="s">
        <v>8223</v>
      </c>
      <c r="AF20" s="1372" t="s">
        <v>8487</v>
      </c>
      <c r="AG20" s="1372" t="s">
        <v>4773</v>
      </c>
      <c r="AH20" s="1372" t="s">
        <v>4900</v>
      </c>
      <c r="AI20" s="1372" t="s">
        <v>8488</v>
      </c>
      <c r="AJ20" s="1370" t="s">
        <v>8054</v>
      </c>
      <c r="AK20" s="1372" t="s">
        <v>1646</v>
      </c>
      <c r="AL20" s="1372" t="s">
        <v>7725</v>
      </c>
      <c r="AM20" s="1372" t="s">
        <v>8489</v>
      </c>
      <c r="AN20" s="1372" t="s">
        <v>108</v>
      </c>
      <c r="AO20" s="1372" t="s">
        <v>7100</v>
      </c>
      <c r="AP20" s="1372" t="s">
        <v>8490</v>
      </c>
      <c r="AQ20" s="1372" t="s">
        <v>8491</v>
      </c>
      <c r="AR20" s="1372" t="s">
        <v>6116</v>
      </c>
      <c r="AS20" s="1372" t="s">
        <v>272</v>
      </c>
      <c r="AT20" s="1372" t="s">
        <v>2858</v>
      </c>
      <c r="AU20" s="1372" t="s">
        <v>8492</v>
      </c>
      <c r="AV20" s="1374" t="str">
        <f t="shared" si="1"/>
        <v>3:53</v>
      </c>
      <c r="AW20" s="1434" t="s">
        <v>8493</v>
      </c>
    </row>
    <row r="21">
      <c r="A21" s="1408" t="s">
        <v>6074</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4751</v>
      </c>
      <c r="M21" s="1461" t="s">
        <v>8071</v>
      </c>
      <c r="N21" s="1388" t="s">
        <v>8499</v>
      </c>
      <c r="O21" s="1388" t="s">
        <v>8290</v>
      </c>
      <c r="P21" s="1388" t="s">
        <v>5528</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5431</v>
      </c>
      <c r="AG21" s="1388" t="s">
        <v>8506</v>
      </c>
      <c r="AH21" s="1388" t="s">
        <v>4072</v>
      </c>
      <c r="AI21" s="1460" t="s">
        <v>3791</v>
      </c>
      <c r="AJ21" s="1388" t="s">
        <v>8507</v>
      </c>
      <c r="AK21" s="1388" t="s">
        <v>8508</v>
      </c>
      <c r="AL21" s="1388" t="s">
        <v>2275</v>
      </c>
      <c r="AM21" s="1388" t="s">
        <v>3640</v>
      </c>
      <c r="AN21" s="1388" t="s">
        <v>5620</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4851</v>
      </c>
      <c r="M22" s="1464" t="str">
        <f>HYPERLINK("https://youtu.be/teAIifUZjFw","1:14.18")</f>
        <v>1:14.18</v>
      </c>
      <c r="N22" s="1443" t="s">
        <v>3431</v>
      </c>
      <c r="O22" s="1443" t="s">
        <v>8519</v>
      </c>
      <c r="P22" s="1443" t="s">
        <v>1758</v>
      </c>
      <c r="Q22" s="1444" t="s">
        <v>8520</v>
      </c>
      <c r="R22" s="1417" t="s">
        <v>8521</v>
      </c>
      <c r="S22" s="1417" t="s">
        <v>5174</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5818</v>
      </c>
      <c r="AB22" s="1445" t="s">
        <v>6605</v>
      </c>
      <c r="AC22" s="1445" t="s">
        <v>7196</v>
      </c>
      <c r="AD22" s="1468" t="str">
        <f>HYPERLINK("https://youtu.be/8FEcTKESSh0","1:49.80")</f>
        <v>1:49.80</v>
      </c>
      <c r="AE22" s="1413" t="s">
        <v>6024</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5245</v>
      </c>
      <c r="AT22" s="1464" t="str">
        <f>HYPERLINK("https://youtu.be/xDirVtS1AZ4?t=4416","2:27.45")</f>
        <v>2:27.45</v>
      </c>
      <c r="AU22" s="1447" t="s">
        <v>8532</v>
      </c>
      <c r="AV22" s="1374" t="str">
        <f t="shared" si="1"/>
        <v>2:34</v>
      </c>
      <c r="AW22" s="1407" t="s">
        <v>8533</v>
      </c>
    </row>
    <row r="23">
      <c r="A23" s="1408" t="s">
        <v>6062</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5946</v>
      </c>
      <c r="M23" s="1401" t="s">
        <v>2506</v>
      </c>
      <c r="N23" s="1372" t="s">
        <v>8539</v>
      </c>
      <c r="O23" s="1372" t="s">
        <v>8540</v>
      </c>
      <c r="P23" s="1401" t="s">
        <v>8541</v>
      </c>
      <c r="Q23" s="1372" t="s">
        <v>8542</v>
      </c>
      <c r="R23" s="1401" t="s">
        <v>8543</v>
      </c>
      <c r="S23" s="1372" t="s">
        <v>1948</v>
      </c>
      <c r="T23" s="1401" t="s">
        <v>8544</v>
      </c>
      <c r="U23" s="1372" t="s">
        <v>964</v>
      </c>
      <c r="V23" s="1401" t="s">
        <v>4687</v>
      </c>
      <c r="W23" s="1401" t="s">
        <v>6741</v>
      </c>
      <c r="X23" s="1401" t="s">
        <v>6364</v>
      </c>
      <c r="Y23" s="1401" t="s">
        <v>1049</v>
      </c>
      <c r="Z23" s="1401" t="s">
        <v>8545</v>
      </c>
      <c r="AA23" s="1372" t="s">
        <v>8546</v>
      </c>
      <c r="AB23" s="1401" t="s">
        <v>7195</v>
      </c>
      <c r="AC23" s="1372" t="s">
        <v>8547</v>
      </c>
      <c r="AD23" s="1401" t="s">
        <v>5791</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6583</v>
      </c>
      <c r="J24" s="1416" t="s">
        <v>150</v>
      </c>
      <c r="K24" s="1416" t="s">
        <v>5806</v>
      </c>
      <c r="L24" s="1416" t="s">
        <v>3198</v>
      </c>
      <c r="M24" s="1416" t="s">
        <v>8563</v>
      </c>
      <c r="N24" s="1416" t="s">
        <v>8564</v>
      </c>
      <c r="O24" s="1416" t="s">
        <v>3774</v>
      </c>
      <c r="P24" s="1416" t="s">
        <v>4993</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5123</v>
      </c>
      <c r="AJ24" s="1419" t="s">
        <v>8577</v>
      </c>
      <c r="AK24" s="1419" t="s">
        <v>8082</v>
      </c>
      <c r="AL24" s="1419" t="s">
        <v>8323</v>
      </c>
      <c r="AM24" s="1421" t="s">
        <v>8273</v>
      </c>
      <c r="AN24" s="1421" t="s">
        <v>8578</v>
      </c>
      <c r="AO24" s="1421" t="s">
        <v>8579</v>
      </c>
      <c r="AP24" s="1421" t="s">
        <v>8580</v>
      </c>
      <c r="AQ24" s="1421" t="s">
        <v>8581</v>
      </c>
      <c r="AR24" s="1421" t="s">
        <v>2688</v>
      </c>
      <c r="AS24" s="1421" t="s">
        <v>5894</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5621</v>
      </c>
      <c r="I25" s="1401" t="s">
        <v>695</v>
      </c>
      <c r="J25" s="1461" t="s">
        <v>8070</v>
      </c>
      <c r="K25" s="1401" t="s">
        <v>8589</v>
      </c>
      <c r="L25" s="1401" t="s">
        <v>8590</v>
      </c>
      <c r="M25" s="1416" t="s">
        <v>8591</v>
      </c>
      <c r="N25" s="1461" t="s">
        <v>3472</v>
      </c>
      <c r="O25" s="1401" t="s">
        <v>8592</v>
      </c>
      <c r="P25" s="1461" t="s">
        <v>5217</v>
      </c>
      <c r="Q25" s="1461" t="s">
        <v>8073</v>
      </c>
      <c r="R25" s="1461" t="s">
        <v>6831</v>
      </c>
      <c r="S25" s="1461" t="s">
        <v>8074</v>
      </c>
      <c r="T25" s="1401" t="s">
        <v>4248</v>
      </c>
      <c r="U25" s="1401" t="s">
        <v>8593</v>
      </c>
      <c r="V25" s="1461" t="s">
        <v>8076</v>
      </c>
      <c r="W25" s="1470" t="s">
        <v>6739</v>
      </c>
      <c r="X25" s="1401" t="s">
        <v>1499</v>
      </c>
      <c r="Y25" s="1461" t="s">
        <v>5563</v>
      </c>
      <c r="Z25" s="1401" t="s">
        <v>1070</v>
      </c>
      <c r="AA25" s="1401" t="s">
        <v>8594</v>
      </c>
      <c r="AB25" s="1401" t="s">
        <v>1991</v>
      </c>
      <c r="AC25" s="1401" t="s">
        <v>1699</v>
      </c>
      <c r="AD25" s="1401" t="s">
        <v>8595</v>
      </c>
      <c r="AE25" s="1401" t="s">
        <v>4132</v>
      </c>
      <c r="AF25" s="1401" t="s">
        <v>8596</v>
      </c>
      <c r="AG25" s="1401" t="s">
        <v>5326</v>
      </c>
      <c r="AH25" s="1401" t="s">
        <v>4324</v>
      </c>
      <c r="AI25" s="1401" t="s">
        <v>3047</v>
      </c>
      <c r="AJ25" s="1401" t="s">
        <v>8597</v>
      </c>
      <c r="AK25" s="1401" t="s">
        <v>2796</v>
      </c>
      <c r="AL25" s="1401" t="s">
        <v>8598</v>
      </c>
      <c r="AM25" s="1401" t="s">
        <v>4114</v>
      </c>
      <c r="AN25" s="1401" t="s">
        <v>3967</v>
      </c>
      <c r="AO25" s="1401" t="s">
        <v>6921</v>
      </c>
      <c r="AP25" s="1401" t="s">
        <v>8599</v>
      </c>
      <c r="AQ25" s="1461" t="s">
        <v>8600</v>
      </c>
      <c r="AR25" s="1401" t="s">
        <v>2688</v>
      </c>
      <c r="AS25" s="1401" t="s">
        <v>6252</v>
      </c>
      <c r="AT25" s="1401" t="s">
        <v>8601</v>
      </c>
      <c r="AU25" s="1471" t="s">
        <v>8090</v>
      </c>
      <c r="AV25" s="1374" t="str">
        <f t="shared" si="1"/>
        <v>2:37</v>
      </c>
      <c r="AW25" s="1472"/>
    </row>
    <row r="26" ht="15.75" customHeight="1">
      <c r="A26" s="1441" t="s">
        <v>8602</v>
      </c>
      <c r="B26" s="1431" t="s">
        <v>8063</v>
      </c>
      <c r="C26" s="1368">
        <v>0.05042824074074074</v>
      </c>
      <c r="D26" s="1401" t="s">
        <v>8331</v>
      </c>
      <c r="E26" s="1413" t="s">
        <v>5829</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6957</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4717</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6926</v>
      </c>
      <c r="F27" s="1374" t="s">
        <v>7058</v>
      </c>
      <c r="G27" s="1374" t="s">
        <v>8622</v>
      </c>
      <c r="H27" s="1374" t="s">
        <v>8623</v>
      </c>
      <c r="I27" s="1374" t="s">
        <v>4403</v>
      </c>
      <c r="J27" s="1374" t="s">
        <v>4444</v>
      </c>
      <c r="K27" s="1374" t="s">
        <v>8434</v>
      </c>
      <c r="L27" s="1374" t="s">
        <v>8624</v>
      </c>
      <c r="M27" s="1374" t="s">
        <v>8625</v>
      </c>
      <c r="N27" s="1374" t="s">
        <v>8626</v>
      </c>
      <c r="O27" s="1374" t="s">
        <v>8627</v>
      </c>
      <c r="P27" s="1374" t="s">
        <v>5047</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5753</v>
      </c>
      <c r="AE27" s="1374" t="s">
        <v>5267</v>
      </c>
      <c r="AF27" s="1374" t="s">
        <v>8634</v>
      </c>
      <c r="AG27" s="1374" t="s">
        <v>8635</v>
      </c>
      <c r="AH27" s="1374" t="s">
        <v>3665</v>
      </c>
      <c r="AI27" s="1374" t="s">
        <v>5123</v>
      </c>
      <c r="AJ27" s="1374" t="s">
        <v>8636</v>
      </c>
      <c r="AK27" s="1374" t="s">
        <v>8637</v>
      </c>
      <c r="AL27" s="1374" t="s">
        <v>5576</v>
      </c>
      <c r="AM27" s="1374" t="s">
        <v>1374</v>
      </c>
      <c r="AN27" s="1374" t="s">
        <v>3721</v>
      </c>
      <c r="AO27" s="1374" t="s">
        <v>1851</v>
      </c>
      <c r="AP27" s="1476" t="str">
        <f>HYPERLINK("https://www.twitch.tv/videos/511415405","2:00.79")</f>
        <v>2:00.79</v>
      </c>
      <c r="AQ27" s="1374" t="s">
        <v>8638</v>
      </c>
      <c r="AR27" s="1374" t="s">
        <v>6921</v>
      </c>
      <c r="AS27" s="1374" t="s">
        <v>8639</v>
      </c>
      <c r="AT27" s="1374" t="s">
        <v>8640</v>
      </c>
      <c r="AU27" s="1374" t="s">
        <v>8641</v>
      </c>
      <c r="AV27" s="1374" t="str">
        <f t="shared" si="1"/>
        <v>2:36</v>
      </c>
      <c r="AW27" s="1392" t="s">
        <v>6164</v>
      </c>
    </row>
    <row r="28">
      <c r="A28" s="1435" t="s">
        <v>1343</v>
      </c>
      <c r="B28" s="1427" t="s">
        <v>8032</v>
      </c>
      <c r="C28" s="1379">
        <v>0.050486111111111114</v>
      </c>
      <c r="D28" s="1413" t="s">
        <v>8642</v>
      </c>
      <c r="E28" s="1413" t="s">
        <v>8643</v>
      </c>
      <c r="F28" s="1413" t="s">
        <v>8644</v>
      </c>
      <c r="G28" s="1413" t="s">
        <v>8645</v>
      </c>
      <c r="H28" s="1401" t="s">
        <v>8646</v>
      </c>
      <c r="I28" s="1438" t="s">
        <v>858</v>
      </c>
      <c r="J28" s="1416" t="s">
        <v>5389</v>
      </c>
      <c r="K28" s="1416" t="s">
        <v>7402</v>
      </c>
      <c r="L28" s="1416" t="s">
        <v>5978</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7001</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6121</v>
      </c>
      <c r="L29" s="1464" t="str">
        <f>HYPERLINK("https://www.youtube.com/watch?v=tJdjPKdAbw4","57.01")</f>
        <v>57.01</v>
      </c>
      <c r="M29" s="1443" t="s">
        <v>6868</v>
      </c>
      <c r="N29" s="1416" t="s">
        <v>4012</v>
      </c>
      <c r="O29" s="1443" t="s">
        <v>8671</v>
      </c>
      <c r="P29" s="1443" t="s">
        <v>279</v>
      </c>
      <c r="Q29" s="1444" t="s">
        <v>8672</v>
      </c>
      <c r="R29" s="1444" t="s">
        <v>6371</v>
      </c>
      <c r="S29" s="1466" t="str">
        <f>HYPERLINK("https://www.youtube.com/watch?v=_3ms_ZhYFzo","1:18.01")</f>
        <v>1:18.01</v>
      </c>
      <c r="T29" s="1444" t="s">
        <v>8673</v>
      </c>
      <c r="U29" s="1466" t="str">
        <f>HYPERLINK("https://www.youtube.com/watch?v=ZOy_TI3Zw14","2:02.38")</f>
        <v>2:02.38</v>
      </c>
      <c r="V29" s="1444" t="s">
        <v>8651</v>
      </c>
      <c r="W29" s="1445" t="s">
        <v>4130</v>
      </c>
      <c r="X29" s="1445" t="s">
        <v>7001</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5236</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6997</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5528</v>
      </c>
      <c r="AF30" s="1419" t="s">
        <v>8695</v>
      </c>
      <c r="AG30" s="1481" t="s">
        <v>4209</v>
      </c>
      <c r="AH30" s="1419" t="s">
        <v>8696</v>
      </c>
      <c r="AI30" s="1419" t="s">
        <v>6366</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6211</v>
      </c>
      <c r="AD31" s="1413" t="s">
        <v>8723</v>
      </c>
      <c r="AE31" s="1413" t="s">
        <v>8393</v>
      </c>
      <c r="AF31" s="1419" t="s">
        <v>8724</v>
      </c>
      <c r="AG31" s="1419" t="s">
        <v>1040</v>
      </c>
      <c r="AH31" s="1419" t="s">
        <v>3309</v>
      </c>
      <c r="AI31" s="1419" t="s">
        <v>7105</v>
      </c>
      <c r="AJ31" s="1419" t="s">
        <v>8725</v>
      </c>
      <c r="AK31" s="1419" t="s">
        <v>4568</v>
      </c>
      <c r="AL31" s="1419" t="s">
        <v>5380</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4757</v>
      </c>
      <c r="Z32" s="1401" t="s">
        <v>8746</v>
      </c>
      <c r="AA32" s="1401" t="s">
        <v>8747</v>
      </c>
      <c r="AB32" s="1401" t="s">
        <v>8748</v>
      </c>
      <c r="AC32" s="1401" t="s">
        <v>7196</v>
      </c>
      <c r="AD32" s="1401" t="s">
        <v>8749</v>
      </c>
      <c r="AE32" s="1401" t="s">
        <v>8223</v>
      </c>
      <c r="AF32" s="1401" t="s">
        <v>8750</v>
      </c>
      <c r="AG32" s="1401" t="s">
        <v>4752</v>
      </c>
      <c r="AH32" s="1401" t="s">
        <v>4540</v>
      </c>
      <c r="AI32" s="1401" t="s">
        <v>8751</v>
      </c>
      <c r="AJ32" s="1401" t="s">
        <v>8752</v>
      </c>
      <c r="AK32" s="1401" t="s">
        <v>1850</v>
      </c>
      <c r="AL32" s="1401" t="s">
        <v>8753</v>
      </c>
      <c r="AM32" s="1401" t="s">
        <v>3514</v>
      </c>
      <c r="AN32" s="1401" t="s">
        <v>3648</v>
      </c>
      <c r="AO32" s="1401" t="s">
        <v>5833</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1178</v>
      </c>
      <c r="Q33" s="1372" t="s">
        <v>8762</v>
      </c>
      <c r="R33" s="1372" t="s">
        <v>2851</v>
      </c>
      <c r="S33" s="1372" t="s">
        <v>8328</v>
      </c>
      <c r="T33" s="1460" t="s">
        <v>8075</v>
      </c>
      <c r="U33" s="1372" t="s">
        <v>3927</v>
      </c>
      <c r="V33" s="1372" t="s">
        <v>2551</v>
      </c>
      <c r="W33" s="1372" t="s">
        <v>8763</v>
      </c>
      <c r="X33" s="1372" t="s">
        <v>8764</v>
      </c>
      <c r="Y33" s="1372" t="s">
        <v>1030</v>
      </c>
      <c r="Z33" s="1460" t="s">
        <v>8078</v>
      </c>
      <c r="AA33" s="1460" t="s">
        <v>7001</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6938</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6580</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5066</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6247</v>
      </c>
      <c r="J35" s="1450" t="s">
        <v>8411</v>
      </c>
      <c r="K35" s="1489" t="s">
        <v>3732</v>
      </c>
      <c r="L35" s="1450" t="s">
        <v>3639</v>
      </c>
      <c r="M35" s="1450" t="s">
        <v>987</v>
      </c>
      <c r="N35" s="1450" t="s">
        <v>8797</v>
      </c>
      <c r="O35" s="1450" t="s">
        <v>8798</v>
      </c>
      <c r="P35" s="1450" t="s">
        <v>8799</v>
      </c>
      <c r="Q35" s="1450" t="s">
        <v>790</v>
      </c>
      <c r="R35" s="1450" t="s">
        <v>6868</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5267</v>
      </c>
      <c r="AF35" s="1450" t="s">
        <v>8804</v>
      </c>
      <c r="AG35" s="1450" t="s">
        <v>8805</v>
      </c>
      <c r="AH35" s="1450" t="s">
        <v>5871</v>
      </c>
      <c r="AI35" s="1450" t="s">
        <v>8806</v>
      </c>
      <c r="AJ35" s="1450" t="s">
        <v>8807</v>
      </c>
      <c r="AK35" s="1450" t="s">
        <v>8808</v>
      </c>
      <c r="AL35" s="1450" t="s">
        <v>2939</v>
      </c>
      <c r="AM35" s="1450" t="s">
        <v>5260</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5814</v>
      </c>
      <c r="G36" s="1442" t="s">
        <v>8813</v>
      </c>
      <c r="H36" s="1415" t="s">
        <v>8814</v>
      </c>
      <c r="I36" s="1415" t="s">
        <v>4659</v>
      </c>
      <c r="J36" s="1443" t="s">
        <v>8289</v>
      </c>
      <c r="K36" s="1443" t="s">
        <v>7402</v>
      </c>
      <c r="L36" s="1443" t="s">
        <v>5268</v>
      </c>
      <c r="M36" s="1443" t="s">
        <v>8815</v>
      </c>
      <c r="N36" s="1443" t="s">
        <v>4935</v>
      </c>
      <c r="O36" s="1443" t="s">
        <v>8816</v>
      </c>
      <c r="P36" s="1443" t="s">
        <v>8574</v>
      </c>
      <c r="Q36" s="1444" t="s">
        <v>8817</v>
      </c>
      <c r="R36" s="1444" t="s">
        <v>5193</v>
      </c>
      <c r="S36" s="1444" t="s">
        <v>7024</v>
      </c>
      <c r="T36" s="1444" t="s">
        <v>8818</v>
      </c>
      <c r="U36" s="1444" t="s">
        <v>8819</v>
      </c>
      <c r="V36" s="1444" t="s">
        <v>8820</v>
      </c>
      <c r="W36" s="1445" t="s">
        <v>8821</v>
      </c>
      <c r="X36" s="1445" t="s">
        <v>7393</v>
      </c>
      <c r="Y36" s="1445" t="s">
        <v>4800</v>
      </c>
      <c r="Z36" s="1445" t="s">
        <v>150</v>
      </c>
      <c r="AA36" s="1445" t="s">
        <v>8822</v>
      </c>
      <c r="AB36" s="1445" t="s">
        <v>8251</v>
      </c>
      <c r="AC36" s="1445" t="s">
        <v>5269</v>
      </c>
      <c r="AD36" s="1442" t="s">
        <v>6004</v>
      </c>
      <c r="AE36" s="1442" t="s">
        <v>8362</v>
      </c>
      <c r="AF36" s="1446" t="s">
        <v>8823</v>
      </c>
      <c r="AG36" s="1446" t="s">
        <v>1040</v>
      </c>
      <c r="AH36" s="1446" t="s">
        <v>8824</v>
      </c>
      <c r="AI36" s="1446" t="s">
        <v>5264</v>
      </c>
      <c r="AJ36" s="1446" t="s">
        <v>8825</v>
      </c>
      <c r="AK36" s="1446" t="s">
        <v>8826</v>
      </c>
      <c r="AL36" s="1446" t="s">
        <v>5862</v>
      </c>
      <c r="AM36" s="1420" t="s">
        <v>8827</v>
      </c>
      <c r="AN36" s="1420" t="s">
        <v>2023</v>
      </c>
      <c r="AO36" s="1420" t="s">
        <v>8828</v>
      </c>
      <c r="AP36" s="1420" t="s">
        <v>8829</v>
      </c>
      <c r="AQ36" s="1420" t="s">
        <v>8665</v>
      </c>
      <c r="AR36" s="1420" t="s">
        <v>8830</v>
      </c>
      <c r="AS36" s="1420" t="s">
        <v>6585</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5106</v>
      </c>
      <c r="G37" s="1374" t="s">
        <v>8833</v>
      </c>
      <c r="H37" s="1372" t="s">
        <v>8834</v>
      </c>
      <c r="I37" s="1372" t="s">
        <v>386</v>
      </c>
      <c r="J37" s="1372" t="s">
        <v>6361</v>
      </c>
      <c r="K37" s="1374" t="s">
        <v>8434</v>
      </c>
      <c r="L37" s="1372" t="s">
        <v>8835</v>
      </c>
      <c r="M37" s="1372" t="s">
        <v>8836</v>
      </c>
      <c r="N37" s="1372" t="s">
        <v>8837</v>
      </c>
      <c r="O37" s="1372" t="s">
        <v>8838</v>
      </c>
      <c r="P37" s="1372" t="s">
        <v>8839</v>
      </c>
      <c r="Q37" s="1491" t="s">
        <v>8840</v>
      </c>
      <c r="R37" s="1372" t="s">
        <v>8841</v>
      </c>
      <c r="S37" s="1374" t="s">
        <v>8842</v>
      </c>
      <c r="T37" s="1372" t="s">
        <v>8553</v>
      </c>
      <c r="U37" s="1372" t="s">
        <v>6782</v>
      </c>
      <c r="V37" s="1372" t="s">
        <v>2243</v>
      </c>
      <c r="W37" s="1373" t="str">
        <f>HYPERLINK("https://www.youtube.com/watch?v=nn1ub1z3NYM","1:45.96")</f>
        <v>1:45.96</v>
      </c>
      <c r="X37" s="1372" t="s">
        <v>5378</v>
      </c>
      <c r="Y37" s="1374" t="s">
        <v>5228</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4882</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4217</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6119</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6613</v>
      </c>
      <c r="L39" s="1416" t="s">
        <v>8885</v>
      </c>
      <c r="M39" s="1416" t="s">
        <v>6611</v>
      </c>
      <c r="N39" s="1416" t="s">
        <v>8303</v>
      </c>
      <c r="O39" s="1416" t="s">
        <v>8886</v>
      </c>
      <c r="P39" s="1416" t="s">
        <v>6583</v>
      </c>
      <c r="Q39" s="1417" t="s">
        <v>7336</v>
      </c>
      <c r="R39" s="1417" t="s">
        <v>8887</v>
      </c>
      <c r="S39" s="1417" t="s">
        <v>8888</v>
      </c>
      <c r="T39" s="1417" t="s">
        <v>8889</v>
      </c>
      <c r="U39" s="1417" t="s">
        <v>8890</v>
      </c>
      <c r="V39" s="1417" t="s">
        <v>8891</v>
      </c>
      <c r="W39" s="1418" t="s">
        <v>8892</v>
      </c>
      <c r="X39" s="1418" t="s">
        <v>8893</v>
      </c>
      <c r="Y39" s="1418" t="s">
        <v>5731</v>
      </c>
      <c r="Z39" s="1418" t="s">
        <v>8894</v>
      </c>
      <c r="AA39" s="1372" t="s">
        <v>1855</v>
      </c>
      <c r="AB39" s="1418" t="s">
        <v>8895</v>
      </c>
      <c r="AC39" s="1418" t="s">
        <v>7196</v>
      </c>
      <c r="AD39" s="1413" t="s">
        <v>8896</v>
      </c>
      <c r="AE39" s="1413" t="s">
        <v>530</v>
      </c>
      <c r="AF39" s="1419" t="s">
        <v>8897</v>
      </c>
      <c r="AG39" s="1419" t="s">
        <v>3551</v>
      </c>
      <c r="AH39" s="1419" t="s">
        <v>4900</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5209</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5083</v>
      </c>
      <c r="AM40" s="1420" t="s">
        <v>8745</v>
      </c>
      <c r="AN40" s="1420" t="s">
        <v>5083</v>
      </c>
      <c r="AO40" s="1420" t="s">
        <v>4012</v>
      </c>
      <c r="AP40" s="1420" t="s">
        <v>8923</v>
      </c>
      <c r="AQ40" s="1420" t="s">
        <v>8924</v>
      </c>
      <c r="AR40" s="1420" t="s">
        <v>8925</v>
      </c>
      <c r="AS40" s="1420" t="s">
        <v>5242</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5989</v>
      </c>
      <c r="I41" s="1372" t="s">
        <v>1221</v>
      </c>
      <c r="J41" s="1372" t="s">
        <v>8932</v>
      </c>
      <c r="K41" s="1372" t="s">
        <v>3524</v>
      </c>
      <c r="L41" s="1372" t="s">
        <v>8933</v>
      </c>
      <c r="M41" s="1372" t="s">
        <v>8934</v>
      </c>
      <c r="N41" s="1372" t="s">
        <v>6819</v>
      </c>
      <c r="O41" s="1372" t="s">
        <v>8935</v>
      </c>
      <c r="P41" s="1372" t="s">
        <v>8442</v>
      </c>
      <c r="Q41" s="1372" t="s">
        <v>8936</v>
      </c>
      <c r="R41" s="1372" t="s">
        <v>8937</v>
      </c>
      <c r="S41" s="1372" t="s">
        <v>8938</v>
      </c>
      <c r="T41" s="1372" t="s">
        <v>8939</v>
      </c>
      <c r="U41" s="1372" t="s">
        <v>8940</v>
      </c>
      <c r="V41" s="1372" t="s">
        <v>6661</v>
      </c>
      <c r="W41" s="1372" t="s">
        <v>5192</v>
      </c>
      <c r="X41" s="1372" t="s">
        <v>8941</v>
      </c>
      <c r="Y41" s="1372" t="s">
        <v>6577</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6921</v>
      </c>
      <c r="AP41" s="1372" t="s">
        <v>8948</v>
      </c>
      <c r="AQ41" s="1372" t="s">
        <v>8949</v>
      </c>
      <c r="AR41" s="1372" t="s">
        <v>5130</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5045</v>
      </c>
      <c r="N42" s="1374" t="s">
        <v>7570</v>
      </c>
      <c r="O42" s="1374" t="s">
        <v>8956</v>
      </c>
      <c r="P42" s="1374" t="s">
        <v>8957</v>
      </c>
      <c r="Q42" s="1374" t="s">
        <v>8958</v>
      </c>
      <c r="R42" s="1374" t="s">
        <v>6903</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5585</v>
      </c>
      <c r="AH42" s="1374" t="s">
        <v>8966</v>
      </c>
      <c r="AI42" s="1374" t="s">
        <v>8967</v>
      </c>
      <c r="AJ42" s="1374" t="s">
        <v>8968</v>
      </c>
      <c r="AK42" s="1374" t="s">
        <v>5070</v>
      </c>
      <c r="AL42" s="1374" t="s">
        <v>8969</v>
      </c>
      <c r="AM42" s="1374" t="s">
        <v>8970</v>
      </c>
      <c r="AN42" s="1374" t="s">
        <v>3381</v>
      </c>
      <c r="AO42" s="1374" t="s">
        <v>8434</v>
      </c>
      <c r="AP42" s="1374" t="s">
        <v>8971</v>
      </c>
      <c r="AQ42" s="1374" t="s">
        <v>8972</v>
      </c>
      <c r="AR42" s="1374" t="s">
        <v>8336</v>
      </c>
      <c r="AS42" s="1374" t="s">
        <v>4719</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5414</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5512</v>
      </c>
      <c r="AL43" s="1493" t="s">
        <v>8120</v>
      </c>
      <c r="AM43" s="1374" t="s">
        <v>8418</v>
      </c>
      <c r="AN43" s="1442" t="s">
        <v>4227</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5443</v>
      </c>
      <c r="M44" s="1416" t="s">
        <v>2867</v>
      </c>
      <c r="N44" s="1416" t="s">
        <v>8789</v>
      </c>
      <c r="O44" s="1416" t="s">
        <v>8996</v>
      </c>
      <c r="P44" s="1416" t="s">
        <v>776</v>
      </c>
      <c r="Q44" s="1417" t="s">
        <v>7223</v>
      </c>
      <c r="R44" s="1417" t="s">
        <v>6950</v>
      </c>
      <c r="S44" s="1417" t="s">
        <v>6121</v>
      </c>
      <c r="T44" s="1417" t="s">
        <v>8997</v>
      </c>
      <c r="U44" s="1495" t="s">
        <v>7381</v>
      </c>
      <c r="V44" s="1417" t="s">
        <v>8998</v>
      </c>
      <c r="W44" s="1418" t="s">
        <v>6289</v>
      </c>
      <c r="X44" s="1418" t="s">
        <v>8999</v>
      </c>
      <c r="Y44" s="1418" t="s">
        <v>9000</v>
      </c>
      <c r="Z44" s="1418" t="s">
        <v>7167</v>
      </c>
      <c r="AA44" s="1418" t="s">
        <v>1735</v>
      </c>
      <c r="AB44" s="1418" t="s">
        <v>9001</v>
      </c>
      <c r="AC44" s="1418" t="s">
        <v>160</v>
      </c>
      <c r="AD44" s="1413" t="s">
        <v>9002</v>
      </c>
      <c r="AE44" s="1413" t="s">
        <v>4908</v>
      </c>
      <c r="AF44" s="1419" t="s">
        <v>9003</v>
      </c>
      <c r="AG44" s="1419" t="s">
        <v>5143</v>
      </c>
      <c r="AH44" s="1419" t="s">
        <v>8787</v>
      </c>
      <c r="AI44" s="1419" t="s">
        <v>9004</v>
      </c>
      <c r="AJ44" s="1496" t="s">
        <v>8083</v>
      </c>
      <c r="AK44" s="1419" t="s">
        <v>8963</v>
      </c>
      <c r="AL44" s="1419" t="s">
        <v>5514</v>
      </c>
      <c r="AM44" s="1421" t="s">
        <v>3641</v>
      </c>
      <c r="AN44" s="1421" t="s">
        <v>3150</v>
      </c>
      <c r="AO44" s="1421" t="s">
        <v>2070</v>
      </c>
      <c r="AP44" s="1421" t="s">
        <v>9005</v>
      </c>
      <c r="AQ44" s="1421" t="s">
        <v>4085</v>
      </c>
      <c r="AR44" s="1421" t="s">
        <v>7213</v>
      </c>
      <c r="AS44" s="1421" t="s">
        <v>6009</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6940</v>
      </c>
      <c r="AC45" s="1473" t="s">
        <v>4764</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6613</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4225</v>
      </c>
      <c r="F46" s="1372" t="s">
        <v>9034</v>
      </c>
      <c r="G46" s="1460" t="s">
        <v>8067</v>
      </c>
      <c r="H46" s="1401" t="s">
        <v>9035</v>
      </c>
      <c r="I46" s="1372" t="s">
        <v>768</v>
      </c>
      <c r="J46" s="1372" t="s">
        <v>6117</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6580</v>
      </c>
      <c r="Z46" s="1372" t="s">
        <v>8236</v>
      </c>
      <c r="AA46" s="1418" t="s">
        <v>610</v>
      </c>
      <c r="AB46" s="1372" t="s">
        <v>9042</v>
      </c>
      <c r="AC46" s="1372" t="s">
        <v>4908</v>
      </c>
      <c r="AD46" s="1372" t="s">
        <v>9043</v>
      </c>
      <c r="AE46" s="1372" t="s">
        <v>3250</v>
      </c>
      <c r="AF46" s="1372" t="s">
        <v>9044</v>
      </c>
      <c r="AG46" s="1372" t="s">
        <v>9045</v>
      </c>
      <c r="AH46" s="1372" t="s">
        <v>2287</v>
      </c>
      <c r="AI46" s="1372" t="s">
        <v>5645</v>
      </c>
      <c r="AJ46" s="1372" t="s">
        <v>9046</v>
      </c>
      <c r="AK46" s="1372" t="s">
        <v>8509</v>
      </c>
      <c r="AL46" s="1372" t="s">
        <v>9047</v>
      </c>
      <c r="AM46" s="1372" t="s">
        <v>2416</v>
      </c>
      <c r="AN46" s="1372" t="s">
        <v>9048</v>
      </c>
      <c r="AO46" s="1372" t="s">
        <v>8190</v>
      </c>
      <c r="AP46" s="1372" t="s">
        <v>9049</v>
      </c>
      <c r="AQ46" s="1372" t="s">
        <v>9050</v>
      </c>
      <c r="AR46" s="1372" t="s">
        <v>2206</v>
      </c>
      <c r="AS46" s="1372" t="s">
        <v>6577</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6808</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6918</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5627</v>
      </c>
      <c r="F48" s="1388" t="s">
        <v>9080</v>
      </c>
      <c r="G48" s="1388" t="s">
        <v>8685</v>
      </c>
      <c r="H48" s="1388" t="s">
        <v>9035</v>
      </c>
      <c r="I48" s="1388">
        <v>49.2</v>
      </c>
      <c r="J48" s="1452" t="s">
        <v>9081</v>
      </c>
      <c r="K48" s="1388" t="s">
        <v>8474</v>
      </c>
      <c r="L48" s="1388">
        <v>58.95</v>
      </c>
      <c r="M48" s="1388" t="s">
        <v>4747</v>
      </c>
      <c r="N48" s="1388" t="s">
        <v>9082</v>
      </c>
      <c r="O48" s="1388" t="s">
        <v>9083</v>
      </c>
      <c r="P48" s="1388">
        <v>48.04</v>
      </c>
      <c r="Q48" s="1388" t="s">
        <v>9084</v>
      </c>
      <c r="R48" s="1388" t="s">
        <v>7246</v>
      </c>
      <c r="S48" s="1388" t="s">
        <v>9085</v>
      </c>
      <c r="T48" s="1388" t="s">
        <v>4208</v>
      </c>
      <c r="U48" s="1388" t="s">
        <v>5482</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4869</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5685</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6740</v>
      </c>
      <c r="AR49" s="1401" t="s">
        <v>3159</v>
      </c>
      <c r="AS49" s="1503" t="s">
        <v>4883</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1178</v>
      </c>
      <c r="Z50" s="1418" t="s">
        <v>8335</v>
      </c>
      <c r="AA50" s="1418" t="s">
        <v>5143</v>
      </c>
      <c r="AB50" s="1418" t="s">
        <v>9132</v>
      </c>
      <c r="AC50" s="1445" t="s">
        <v>6247</v>
      </c>
      <c r="AD50" s="1413" t="s">
        <v>9133</v>
      </c>
      <c r="AE50" s="1442" t="s">
        <v>4622</v>
      </c>
      <c r="AF50" s="1419" t="s">
        <v>9134</v>
      </c>
      <c r="AG50" s="1419" t="s">
        <v>9135</v>
      </c>
      <c r="AH50" s="1419" t="s">
        <v>3126</v>
      </c>
      <c r="AI50" s="1419" t="s">
        <v>9136</v>
      </c>
      <c r="AJ50" s="1419" t="s">
        <v>9137</v>
      </c>
      <c r="AK50" s="1419" t="s">
        <v>9138</v>
      </c>
      <c r="AL50" s="1446" t="s">
        <v>6011</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4779</v>
      </c>
      <c r="I51" s="1374" t="s">
        <v>6023</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6923</v>
      </c>
      <c r="AA51" s="1374" t="s">
        <v>8920</v>
      </c>
      <c r="AB51" s="1374" t="s">
        <v>4008</v>
      </c>
      <c r="AC51" s="1374" t="s">
        <v>9154</v>
      </c>
      <c r="AD51" s="1374" t="s">
        <v>9155</v>
      </c>
      <c r="AE51" s="1505" t="s">
        <v>8116</v>
      </c>
      <c r="AF51" s="1505" t="s">
        <v>2521</v>
      </c>
      <c r="AG51" s="1374" t="s">
        <v>4193</v>
      </c>
      <c r="AH51" s="1374" t="s">
        <v>9156</v>
      </c>
      <c r="AI51" s="1374" t="s">
        <v>9157</v>
      </c>
      <c r="AJ51" s="1374" t="s">
        <v>9158</v>
      </c>
      <c r="AK51" s="1374" t="s">
        <v>5806</v>
      </c>
      <c r="AL51" s="1374" t="s">
        <v>5775</v>
      </c>
      <c r="AM51" s="1505" t="s">
        <v>8053</v>
      </c>
      <c r="AN51" s="1372" t="s">
        <v>2237</v>
      </c>
      <c r="AO51" s="1374" t="s">
        <v>4619</v>
      </c>
      <c r="AP51" s="1374" t="s">
        <v>9159</v>
      </c>
      <c r="AQ51" s="1374" t="s">
        <v>9160</v>
      </c>
      <c r="AR51" s="1374" t="s">
        <v>8518</v>
      </c>
      <c r="AS51" s="1505" t="s">
        <v>4966</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5196</v>
      </c>
      <c r="Z52" s="1418" t="s">
        <v>1479</v>
      </c>
      <c r="AA52" s="1418" t="s">
        <v>9175</v>
      </c>
      <c r="AB52" s="1418" t="s">
        <v>5851</v>
      </c>
      <c r="AC52" s="1418" t="s">
        <v>262</v>
      </c>
      <c r="AD52" s="1413" t="s">
        <v>8451</v>
      </c>
      <c r="AE52" s="1413" t="s">
        <v>5196</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6020</v>
      </c>
      <c r="F53" s="1413" t="s">
        <v>9187</v>
      </c>
      <c r="G53" s="1413" t="s">
        <v>9188</v>
      </c>
      <c r="H53" s="1413" t="s">
        <v>9189</v>
      </c>
      <c r="I53" s="1413" t="s">
        <v>1221</v>
      </c>
      <c r="J53" s="1416" t="s">
        <v>4677</v>
      </c>
      <c r="K53" s="1416" t="s">
        <v>6803</v>
      </c>
      <c r="L53" s="1416" t="s">
        <v>4819</v>
      </c>
      <c r="M53" s="1416" t="s">
        <v>3259</v>
      </c>
      <c r="N53" s="1416" t="s">
        <v>1664</v>
      </c>
      <c r="O53" s="1416" t="s">
        <v>9190</v>
      </c>
      <c r="P53" s="1416" t="s">
        <v>4149</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5314</v>
      </c>
      <c r="AM53" s="1421" t="s">
        <v>9202</v>
      </c>
      <c r="AN53" s="1421" t="s">
        <v>5978</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6023</v>
      </c>
      <c r="Z54" s="1445" t="s">
        <v>7178</v>
      </c>
      <c r="AA54" s="1445" t="s">
        <v>8551</v>
      </c>
      <c r="AB54" s="1509" t="s">
        <v>8114</v>
      </c>
      <c r="AC54" s="1445" t="s">
        <v>6129</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5778</v>
      </c>
      <c r="J55" s="1374" t="s">
        <v>9233</v>
      </c>
      <c r="K55" s="1374" t="s">
        <v>3524</v>
      </c>
      <c r="L55" s="1374" t="s">
        <v>9234</v>
      </c>
      <c r="M55" s="1374" t="s">
        <v>9235</v>
      </c>
      <c r="N55" s="1374" t="s">
        <v>2595</v>
      </c>
      <c r="O55" s="1374" t="s">
        <v>9236</v>
      </c>
      <c r="P55" s="1374" t="s">
        <v>4891</v>
      </c>
      <c r="Q55" s="1374" t="s">
        <v>2225</v>
      </c>
      <c r="R55" s="1374" t="s">
        <v>8937</v>
      </c>
      <c r="S55" s="1374" t="s">
        <v>8780</v>
      </c>
      <c r="T55" s="1374" t="s">
        <v>8137</v>
      </c>
      <c r="U55" s="1374" t="s">
        <v>9237</v>
      </c>
      <c r="V55" s="1374" t="s">
        <v>8076</v>
      </c>
      <c r="W55" s="1374" t="s">
        <v>9238</v>
      </c>
      <c r="X55" s="1374" t="s">
        <v>9239</v>
      </c>
      <c r="Y55" s="1374" t="s">
        <v>386</v>
      </c>
      <c r="Z55" s="1374" t="s">
        <v>6605</v>
      </c>
      <c r="AA55" s="1374" t="s">
        <v>1040</v>
      </c>
      <c r="AB55" s="1374" t="s">
        <v>8162</v>
      </c>
      <c r="AC55" s="1374" t="s">
        <v>1017</v>
      </c>
      <c r="AD55" s="1374" t="s">
        <v>9240</v>
      </c>
      <c r="AE55" s="1374" t="s">
        <v>386</v>
      </c>
      <c r="AF55" s="1374" t="s">
        <v>9241</v>
      </c>
      <c r="AG55" s="1374" t="s">
        <v>9242</v>
      </c>
      <c r="AH55" s="1374" t="s">
        <v>4878</v>
      </c>
      <c r="AI55" s="1374" t="s">
        <v>9117</v>
      </c>
      <c r="AJ55" s="1374" t="s">
        <v>9178</v>
      </c>
      <c r="AK55" s="1374" t="s">
        <v>6946</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5493</v>
      </c>
      <c r="W56" s="1372" t="s">
        <v>9257</v>
      </c>
      <c r="X56" s="1372" t="s">
        <v>624</v>
      </c>
      <c r="Y56" s="1372" t="s">
        <v>9258</v>
      </c>
      <c r="Z56" s="1372" t="s">
        <v>9259</v>
      </c>
      <c r="AA56" s="1511" t="s">
        <v>8113</v>
      </c>
      <c r="AB56" s="1372" t="s">
        <v>5614</v>
      </c>
      <c r="AC56" s="1372" t="s">
        <v>4756</v>
      </c>
      <c r="AD56" s="1372" t="s">
        <v>8408</v>
      </c>
      <c r="AE56" s="1372" t="s">
        <v>2449</v>
      </c>
      <c r="AF56" s="1372" t="s">
        <v>3151</v>
      </c>
      <c r="AG56" s="1494" t="s">
        <v>4325</v>
      </c>
      <c r="AH56" s="1494" t="s">
        <v>4885</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4993</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4225</v>
      </c>
      <c r="F57" s="1413" t="s">
        <v>9268</v>
      </c>
      <c r="G57" s="1413" t="s">
        <v>8465</v>
      </c>
      <c r="H57" s="1438" t="s">
        <v>9269</v>
      </c>
      <c r="I57" s="1438" t="s">
        <v>6573</v>
      </c>
      <c r="J57" s="1416" t="s">
        <v>8714</v>
      </c>
      <c r="K57" s="1416" t="s">
        <v>9270</v>
      </c>
      <c r="L57" s="1416" t="s">
        <v>4324</v>
      </c>
      <c r="M57" s="1416" t="s">
        <v>7094</v>
      </c>
      <c r="N57" s="1514" t="s">
        <v>1097</v>
      </c>
      <c r="O57" s="1416" t="s">
        <v>3575</v>
      </c>
      <c r="P57" s="1416" t="s">
        <v>408</v>
      </c>
      <c r="Q57" s="1417" t="s">
        <v>9271</v>
      </c>
      <c r="R57" s="1417" t="s">
        <v>6371</v>
      </c>
      <c r="S57" s="1417" t="s">
        <v>9272</v>
      </c>
      <c r="T57" s="1417" t="s">
        <v>8941</v>
      </c>
      <c r="U57" s="1417" t="s">
        <v>8726</v>
      </c>
      <c r="V57" s="1417" t="s">
        <v>2161</v>
      </c>
      <c r="W57" s="1418" t="s">
        <v>5318</v>
      </c>
      <c r="X57" s="1418" t="s">
        <v>9273</v>
      </c>
      <c r="Y57" s="1418" t="s">
        <v>3001</v>
      </c>
      <c r="Z57" s="1418" t="s">
        <v>9274</v>
      </c>
      <c r="AA57" s="1418" t="s">
        <v>9273</v>
      </c>
      <c r="AB57" s="1418" t="s">
        <v>8842</v>
      </c>
      <c r="AC57" s="1418" t="s">
        <v>478</v>
      </c>
      <c r="AD57" s="1413" t="s">
        <v>9275</v>
      </c>
      <c r="AE57" s="1413" t="s">
        <v>4861</v>
      </c>
      <c r="AF57" s="1419" t="s">
        <v>9276</v>
      </c>
      <c r="AG57" s="1419" t="s">
        <v>9277</v>
      </c>
      <c r="AH57" s="1419" t="s">
        <v>5574</v>
      </c>
      <c r="AI57" s="1419" t="s">
        <v>9277</v>
      </c>
      <c r="AJ57" s="1419" t="s">
        <v>9278</v>
      </c>
      <c r="AK57" s="1515" t="s">
        <v>4193</v>
      </c>
      <c r="AL57" s="1419" t="s">
        <v>8662</v>
      </c>
      <c r="AM57" s="1421" t="s">
        <v>9279</v>
      </c>
      <c r="AN57" s="1421" t="s">
        <v>565</v>
      </c>
      <c r="AO57" s="1421" t="s">
        <v>3402</v>
      </c>
      <c r="AP57" s="1421" t="s">
        <v>9280</v>
      </c>
      <c r="AQ57" s="1401" t="s">
        <v>4151</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5164</v>
      </c>
      <c r="K58" s="1443" t="s">
        <v>3079</v>
      </c>
      <c r="L58" s="1443" t="s">
        <v>9289</v>
      </c>
      <c r="M58" s="1443" t="s">
        <v>8934</v>
      </c>
      <c r="N58" s="1443" t="s">
        <v>1372</v>
      </c>
      <c r="O58" s="1443" t="s">
        <v>9257</v>
      </c>
      <c r="P58" s="1443" t="s">
        <v>8318</v>
      </c>
      <c r="Q58" s="1444" t="s">
        <v>9290</v>
      </c>
      <c r="R58" s="1444" t="s">
        <v>9291</v>
      </c>
      <c r="S58" s="1444" t="s">
        <v>9292</v>
      </c>
      <c r="T58" s="1444" t="s">
        <v>6918</v>
      </c>
      <c r="U58" s="1444" t="s">
        <v>6848</v>
      </c>
      <c r="V58" s="1444" t="s">
        <v>4808</v>
      </c>
      <c r="W58" s="1445" t="s">
        <v>9293</v>
      </c>
      <c r="X58" s="1445" t="s">
        <v>9091</v>
      </c>
      <c r="Y58" s="1445" t="s">
        <v>3730</v>
      </c>
      <c r="Z58" s="1445" t="s">
        <v>8114</v>
      </c>
      <c r="AA58" s="1445" t="s">
        <v>5645</v>
      </c>
      <c r="AB58" s="1445" t="s">
        <v>5389</v>
      </c>
      <c r="AC58" s="1445" t="s">
        <v>9294</v>
      </c>
      <c r="AD58" s="1413" t="s">
        <v>9295</v>
      </c>
      <c r="AE58" s="1442" t="s">
        <v>5217</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6179</v>
      </c>
      <c r="F59" s="1413" t="s">
        <v>8907</v>
      </c>
      <c r="G59" s="1413" t="s">
        <v>9310</v>
      </c>
      <c r="H59" s="1438" t="s">
        <v>9311</v>
      </c>
      <c r="I59" s="1438" t="s">
        <v>9312</v>
      </c>
      <c r="J59" s="1416" t="s">
        <v>9313</v>
      </c>
      <c r="K59" s="1416" t="s">
        <v>7156</v>
      </c>
      <c r="L59" s="1416" t="s">
        <v>4551</v>
      </c>
      <c r="M59" s="1416" t="s">
        <v>9314</v>
      </c>
      <c r="N59" s="1416" t="s">
        <v>8673</v>
      </c>
      <c r="O59" s="1416" t="s">
        <v>9315</v>
      </c>
      <c r="P59" s="1416" t="s">
        <v>6211</v>
      </c>
      <c r="Q59" s="1417" t="s">
        <v>9316</v>
      </c>
      <c r="R59" s="1417" t="s">
        <v>9151</v>
      </c>
      <c r="S59" s="1417" t="s">
        <v>5322</v>
      </c>
      <c r="T59" s="1417" t="s">
        <v>5748</v>
      </c>
      <c r="U59" s="1417" t="s">
        <v>9317</v>
      </c>
      <c r="V59" s="1417" t="s">
        <v>9318</v>
      </c>
      <c r="W59" s="1418" t="s">
        <v>9319</v>
      </c>
      <c r="X59" s="1418" t="s">
        <v>624</v>
      </c>
      <c r="Y59" s="1418" t="s">
        <v>4798</v>
      </c>
      <c r="Z59" s="1418" t="s">
        <v>9320</v>
      </c>
      <c r="AA59" s="1372" t="s">
        <v>2344</v>
      </c>
      <c r="AB59" s="1418" t="s">
        <v>8895</v>
      </c>
      <c r="AC59" s="1418" t="s">
        <v>4403</v>
      </c>
      <c r="AD59" s="1413" t="s">
        <v>9321</v>
      </c>
      <c r="AE59" s="1413" t="s">
        <v>8541</v>
      </c>
      <c r="AF59" s="1517" t="s">
        <v>9322</v>
      </c>
      <c r="AG59" s="1419" t="s">
        <v>6276</v>
      </c>
      <c r="AH59" s="1419" t="s">
        <v>9298</v>
      </c>
      <c r="AI59" s="1419" t="s">
        <v>2933</v>
      </c>
      <c r="AJ59" s="1419" t="s">
        <v>9323</v>
      </c>
      <c r="AK59" s="1419" t="s">
        <v>1499</v>
      </c>
      <c r="AL59" s="1419" t="s">
        <v>9324</v>
      </c>
      <c r="AM59" s="1421" t="s">
        <v>5645</v>
      </c>
      <c r="AN59" s="1421" t="s">
        <v>5314</v>
      </c>
      <c r="AO59" s="1421" t="s">
        <v>6116</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4756</v>
      </c>
      <c r="J60" s="1374" t="s">
        <v>3080</v>
      </c>
      <c r="K60" s="1374" t="s">
        <v>9334</v>
      </c>
      <c r="L60" s="1374" t="s">
        <v>5142</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6839</v>
      </c>
      <c r="AA60" s="1374" t="s">
        <v>8635</v>
      </c>
      <c r="AB60" s="1374" t="s">
        <v>9341</v>
      </c>
      <c r="AC60" s="1374" t="s">
        <v>386</v>
      </c>
      <c r="AD60" s="1374" t="s">
        <v>5804</v>
      </c>
      <c r="AE60" s="1374" t="s">
        <v>2847</v>
      </c>
      <c r="AF60" s="1374" t="s">
        <v>9125</v>
      </c>
      <c r="AG60" s="1374" t="s">
        <v>9342</v>
      </c>
      <c r="AH60" s="1374" t="s">
        <v>5085</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4226</v>
      </c>
      <c r="AT60" s="1374" t="s">
        <v>9347</v>
      </c>
      <c r="AU60" s="1476" t="str">
        <f>HYPERLINK("https://splits.io/pc9","1:16:48")</f>
        <v>1:16:48</v>
      </c>
      <c r="AV60" s="1374" t="str">
        <f t="shared" si="1"/>
        <v>2:27</v>
      </c>
      <c r="AW60" s="1392" t="s">
        <v>9348</v>
      </c>
    </row>
    <row r="61" ht="15.75" customHeight="1">
      <c r="A61" s="1441" t="s">
        <v>5385</v>
      </c>
      <c r="B61" s="1367" t="s">
        <v>8032</v>
      </c>
      <c r="C61" s="1490">
        <v>0.051631944444444446</v>
      </c>
      <c r="D61" s="1401" t="s">
        <v>9349</v>
      </c>
      <c r="E61" s="1442" t="s">
        <v>6295</v>
      </c>
      <c r="F61" s="1442" t="s">
        <v>9350</v>
      </c>
      <c r="G61" s="1442" t="s">
        <v>5020</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6797</v>
      </c>
      <c r="T61" s="1444" t="s">
        <v>9354</v>
      </c>
      <c r="U61" s="1444" t="s">
        <v>9355</v>
      </c>
      <c r="V61" s="1444" t="s">
        <v>9356</v>
      </c>
      <c r="W61" s="1445" t="s">
        <v>9357</v>
      </c>
      <c r="X61" s="1445" t="s">
        <v>9358</v>
      </c>
      <c r="Y61" s="1445" t="s">
        <v>1100</v>
      </c>
      <c r="Z61" s="1445" t="s">
        <v>4458</v>
      </c>
      <c r="AA61" s="1445" t="s">
        <v>9359</v>
      </c>
      <c r="AB61" s="1445" t="s">
        <v>6114</v>
      </c>
      <c r="AC61" s="1445" t="s">
        <v>4277</v>
      </c>
      <c r="AD61" s="1442" t="s">
        <v>9360</v>
      </c>
      <c r="AE61" s="1413" t="s">
        <v>5196</v>
      </c>
      <c r="AF61" s="1446" t="s">
        <v>9361</v>
      </c>
      <c r="AG61" s="1446" t="s">
        <v>9362</v>
      </c>
      <c r="AH61" s="1446" t="s">
        <v>2203</v>
      </c>
      <c r="AI61" s="1446" t="s">
        <v>4886</v>
      </c>
      <c r="AJ61" s="1446" t="s">
        <v>7707</v>
      </c>
      <c r="AK61" s="1446" t="s">
        <v>9363</v>
      </c>
      <c r="AL61" s="1446" t="s">
        <v>5314</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6757</v>
      </c>
      <c r="L62" s="1374" t="s">
        <v>3150</v>
      </c>
      <c r="M62" s="1374" t="s">
        <v>9314</v>
      </c>
      <c r="N62" s="1374" t="s">
        <v>8389</v>
      </c>
      <c r="O62" s="1374" t="s">
        <v>9373</v>
      </c>
      <c r="P62" s="1374" t="s">
        <v>4861</v>
      </c>
      <c r="Q62" s="1374" t="s">
        <v>9374</v>
      </c>
      <c r="R62" s="1374" t="s">
        <v>1840</v>
      </c>
      <c r="S62" s="1374" t="s">
        <v>9375</v>
      </c>
      <c r="T62" s="1374" t="s">
        <v>9376</v>
      </c>
      <c r="U62" s="1374" t="s">
        <v>9377</v>
      </c>
      <c r="V62" s="1374" t="s">
        <v>9378</v>
      </c>
      <c r="W62" s="1374" t="s">
        <v>9379</v>
      </c>
      <c r="X62" s="1374" t="s">
        <v>604</v>
      </c>
      <c r="Y62" s="1374" t="s">
        <v>9380</v>
      </c>
      <c r="Z62" s="1374" t="s">
        <v>7178</v>
      </c>
      <c r="AA62" s="1374" t="s">
        <v>5326</v>
      </c>
      <c r="AB62" s="1374" t="s">
        <v>6117</v>
      </c>
      <c r="AC62" s="1374" t="s">
        <v>6247</v>
      </c>
      <c r="AD62" s="1374" t="s">
        <v>9381</v>
      </c>
      <c r="AE62" s="1374" t="s">
        <v>1716</v>
      </c>
      <c r="AF62" s="1374" t="s">
        <v>9382</v>
      </c>
      <c r="AG62" s="1374" t="s">
        <v>523</v>
      </c>
      <c r="AH62" s="1374" t="s">
        <v>5085</v>
      </c>
      <c r="AI62" s="1374" t="s">
        <v>9383</v>
      </c>
      <c r="AJ62" s="1374" t="s">
        <v>9384</v>
      </c>
      <c r="AK62" s="1374" t="s">
        <v>2371</v>
      </c>
      <c r="AL62" s="1374" t="s">
        <v>4858</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6903</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5019</v>
      </c>
      <c r="AB63" s="1445" t="s">
        <v>8306</v>
      </c>
      <c r="AC63" s="1445" t="s">
        <v>9401</v>
      </c>
      <c r="AD63" s="1413" t="s">
        <v>9402</v>
      </c>
      <c r="AE63" s="1442" t="s">
        <v>1730</v>
      </c>
      <c r="AF63" s="1446" t="s">
        <v>8846</v>
      </c>
      <c r="AG63" s="1446" t="s">
        <v>6369</v>
      </c>
      <c r="AH63" s="1446" t="s">
        <v>4551</v>
      </c>
      <c r="AI63" s="1446" t="s">
        <v>4541</v>
      </c>
      <c r="AJ63" s="1446" t="s">
        <v>9403</v>
      </c>
      <c r="AK63" s="1446" t="s">
        <v>4655</v>
      </c>
      <c r="AL63" s="1446" t="s">
        <v>4885</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4792</v>
      </c>
      <c r="J64" s="1374" t="s">
        <v>8976</v>
      </c>
      <c r="K64" s="1374" t="s">
        <v>8268</v>
      </c>
      <c r="L64" s="1374" t="s">
        <v>3661</v>
      </c>
      <c r="M64" s="1374" t="s">
        <v>7075</v>
      </c>
      <c r="N64" s="1374" t="s">
        <v>5685</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4177</v>
      </c>
      <c r="AQ64" s="1374" t="s">
        <v>9425</v>
      </c>
      <c r="AR64" s="1374" t="s">
        <v>9426</v>
      </c>
      <c r="AS64" s="1374" t="s">
        <v>6009</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4798</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5111</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6295</v>
      </c>
      <c r="F66" s="1413" t="s">
        <v>6484</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5099</v>
      </c>
      <c r="S66" s="1519" t="s">
        <v>8884</v>
      </c>
      <c r="T66" s="1417" t="s">
        <v>8676</v>
      </c>
      <c r="U66" s="1417" t="s">
        <v>9460</v>
      </c>
      <c r="V66" s="1417" t="s">
        <v>3950</v>
      </c>
      <c r="W66" s="1418" t="s">
        <v>9461</v>
      </c>
      <c r="X66" s="1418" t="s">
        <v>9462</v>
      </c>
      <c r="Y66" s="1418" t="s">
        <v>4756</v>
      </c>
      <c r="Z66" s="1418" t="s">
        <v>3302</v>
      </c>
      <c r="AA66" s="1372" t="s">
        <v>899</v>
      </c>
      <c r="AB66" s="1418" t="s">
        <v>9463</v>
      </c>
      <c r="AC66" s="1418" t="s">
        <v>4756</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5576</v>
      </c>
      <c r="AO66" s="1421" t="s">
        <v>4713</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6659</v>
      </c>
      <c r="M67" s="1416" t="s">
        <v>3262</v>
      </c>
      <c r="N67" s="1416" t="s">
        <v>9480</v>
      </c>
      <c r="O67" s="1416" t="s">
        <v>9481</v>
      </c>
      <c r="P67" s="1416" t="s">
        <v>3407</v>
      </c>
      <c r="Q67" s="1417" t="s">
        <v>9482</v>
      </c>
      <c r="R67" s="1417" t="s">
        <v>9397</v>
      </c>
      <c r="S67" s="1417" t="s">
        <v>5234</v>
      </c>
      <c r="T67" s="1417" t="s">
        <v>5401</v>
      </c>
      <c r="U67" s="1417" t="s">
        <v>9483</v>
      </c>
      <c r="V67" s="1417" t="s">
        <v>359</v>
      </c>
      <c r="W67" s="1418" t="s">
        <v>5330</v>
      </c>
      <c r="X67" s="1418" t="s">
        <v>9297</v>
      </c>
      <c r="Y67" s="1418" t="s">
        <v>1100</v>
      </c>
      <c r="Z67" s="1418" t="s">
        <v>9484</v>
      </c>
      <c r="AA67" s="1418" t="s">
        <v>8635</v>
      </c>
      <c r="AB67" s="1418" t="s">
        <v>6115</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4858</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5777</v>
      </c>
      <c r="L68" s="1385">
        <v>59.57</v>
      </c>
      <c r="M68" s="1385" t="s">
        <v>9498</v>
      </c>
      <c r="N68" s="1385" t="s">
        <v>9499</v>
      </c>
      <c r="O68" s="1375" t="s">
        <v>6957</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5680</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5996</v>
      </c>
      <c r="F69" s="1374" t="s">
        <v>9515</v>
      </c>
      <c r="G69" s="1374" t="s">
        <v>9516</v>
      </c>
      <c r="H69" s="1374" t="s">
        <v>9517</v>
      </c>
      <c r="I69" s="1374" t="s">
        <v>9518</v>
      </c>
      <c r="J69" s="1374" t="s">
        <v>1850</v>
      </c>
      <c r="K69" s="1374" t="s">
        <v>2343</v>
      </c>
      <c r="L69" s="1374" t="s">
        <v>2742</v>
      </c>
      <c r="M69" s="1374" t="s">
        <v>9291</v>
      </c>
      <c r="N69" s="1374" t="s">
        <v>4752</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5142</v>
      </c>
      <c r="AI69" s="1374" t="s">
        <v>9486</v>
      </c>
      <c r="AJ69" s="1374" t="s">
        <v>9529</v>
      </c>
      <c r="AK69" s="1374" t="s">
        <v>150</v>
      </c>
      <c r="AL69" s="1374" t="s">
        <v>6011</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4741</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4710</v>
      </c>
      <c r="T70" s="1444" t="s">
        <v>9544</v>
      </c>
      <c r="U70" s="1444" t="s">
        <v>9338</v>
      </c>
      <c r="V70" s="1444" t="s">
        <v>6005</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5855</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4863</v>
      </c>
      <c r="Q71" s="1401" t="s">
        <v>9564</v>
      </c>
      <c r="R71" s="1401" t="s">
        <v>5270</v>
      </c>
      <c r="S71" s="1401" t="s">
        <v>9565</v>
      </c>
      <c r="T71" s="1401" t="s">
        <v>8117</v>
      </c>
      <c r="U71" s="1401" t="s">
        <v>9566</v>
      </c>
      <c r="V71" s="1401" t="s">
        <v>9567</v>
      </c>
      <c r="W71" s="1401" t="s">
        <v>9568</v>
      </c>
      <c r="X71" s="1401" t="s">
        <v>9569</v>
      </c>
      <c r="Y71" s="1401" t="s">
        <v>9570</v>
      </c>
      <c r="Z71" s="1401" t="s">
        <v>8748</v>
      </c>
      <c r="AA71" s="1401" t="s">
        <v>5123</v>
      </c>
      <c r="AB71" s="1401" t="s">
        <v>687</v>
      </c>
      <c r="AC71" s="1401" t="s">
        <v>9571</v>
      </c>
      <c r="AD71" s="1401" t="s">
        <v>9572</v>
      </c>
      <c r="AE71" s="1401" t="s">
        <v>5528</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6009</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4786</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4773</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5698</v>
      </c>
      <c r="AP72" s="1481" t="s">
        <v>9595</v>
      </c>
      <c r="AQ72" s="1481" t="s">
        <v>9263</v>
      </c>
      <c r="AR72" s="1525" t="s">
        <v>6116</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6765</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4705</v>
      </c>
      <c r="R74" s="1444" t="s">
        <v>5011</v>
      </c>
      <c r="S74" s="1444" t="s">
        <v>4509</v>
      </c>
      <c r="T74" s="1444" t="s">
        <v>7409</v>
      </c>
      <c r="U74" s="1444" t="s">
        <v>9624</v>
      </c>
      <c r="V74" s="1444" t="s">
        <v>6005</v>
      </c>
      <c r="W74" s="1445" t="s">
        <v>7414</v>
      </c>
      <c r="X74" s="1445" t="s">
        <v>9625</v>
      </c>
      <c r="Y74" s="1445" t="s">
        <v>1761</v>
      </c>
      <c r="Z74" s="1445" t="s">
        <v>9626</v>
      </c>
      <c r="AA74" s="1445" t="s">
        <v>9091</v>
      </c>
      <c r="AB74" s="1445" t="s">
        <v>9627</v>
      </c>
      <c r="AC74" s="1445" t="s">
        <v>8116</v>
      </c>
      <c r="AD74" s="1442" t="s">
        <v>9628</v>
      </c>
      <c r="AE74" s="1442" t="s">
        <v>6247</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5049</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4710</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5501</v>
      </c>
      <c r="X75" s="1374" t="s">
        <v>9069</v>
      </c>
      <c r="Y75" s="1374" t="s">
        <v>160</v>
      </c>
      <c r="Z75" s="1374" t="s">
        <v>5288</v>
      </c>
      <c r="AA75" s="1374" t="s">
        <v>8848</v>
      </c>
      <c r="AB75" s="1374" t="s">
        <v>9644</v>
      </c>
      <c r="AC75" s="1374" t="s">
        <v>2847</v>
      </c>
      <c r="AD75" s="1374" t="s">
        <v>9645</v>
      </c>
      <c r="AE75" s="1374" t="s">
        <v>4863</v>
      </c>
      <c r="AF75" s="1374" t="s">
        <v>9646</v>
      </c>
      <c r="AG75" s="1374" t="s">
        <v>9647</v>
      </c>
      <c r="AH75" s="1374" t="s">
        <v>2203</v>
      </c>
      <c r="AI75" s="1374" t="s">
        <v>9648</v>
      </c>
      <c r="AJ75" s="1374" t="s">
        <v>9649</v>
      </c>
      <c r="AK75" s="1374" t="s">
        <v>4209</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5807</v>
      </c>
      <c r="J76" s="1443" t="s">
        <v>9662</v>
      </c>
      <c r="K76" s="1443" t="s">
        <v>3742</v>
      </c>
      <c r="L76" s="1443" t="s">
        <v>9663</v>
      </c>
      <c r="M76" s="1443" t="s">
        <v>9664</v>
      </c>
      <c r="N76" s="1443" t="s">
        <v>9665</v>
      </c>
      <c r="O76" s="1443" t="s">
        <v>9666</v>
      </c>
      <c r="P76" s="1443" t="s">
        <v>1999</v>
      </c>
      <c r="Q76" s="1444" t="s">
        <v>9667</v>
      </c>
      <c r="R76" s="1444" t="s">
        <v>6950</v>
      </c>
      <c r="S76" s="1444" t="s">
        <v>9668</v>
      </c>
      <c r="T76" s="1444" t="s">
        <v>9669</v>
      </c>
      <c r="U76" s="1444" t="s">
        <v>9670</v>
      </c>
      <c r="V76" s="1444" t="s">
        <v>7647</v>
      </c>
      <c r="W76" s="1445" t="s">
        <v>9671</v>
      </c>
      <c r="X76" s="1445" t="s">
        <v>9069</v>
      </c>
      <c r="Y76" s="1445" t="s">
        <v>302</v>
      </c>
      <c r="Z76" s="1445" t="s">
        <v>2045</v>
      </c>
      <c r="AA76" s="1445" t="s">
        <v>5516</v>
      </c>
      <c r="AB76" s="1445" t="s">
        <v>8381</v>
      </c>
      <c r="AC76" s="1445" t="s">
        <v>858</v>
      </c>
      <c r="AD76" s="1442" t="s">
        <v>9672</v>
      </c>
      <c r="AE76" s="1442" t="s">
        <v>1100</v>
      </c>
      <c r="AF76" s="1446" t="s">
        <v>9673</v>
      </c>
      <c r="AG76" s="1446" t="s">
        <v>2650</v>
      </c>
      <c r="AH76" s="1446" t="s">
        <v>5689</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6067</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5640</v>
      </c>
      <c r="T77" s="1374" t="s">
        <v>7409</v>
      </c>
      <c r="U77" s="1374" t="s">
        <v>9690</v>
      </c>
      <c r="V77" s="1374" t="s">
        <v>2093</v>
      </c>
      <c r="W77" s="1374" t="s">
        <v>8115</v>
      </c>
      <c r="X77" s="1374" t="s">
        <v>9691</v>
      </c>
      <c r="Y77" s="1374" t="s">
        <v>1338</v>
      </c>
      <c r="Z77" s="1374" t="s">
        <v>6894</v>
      </c>
      <c r="AA77" s="1374" t="s">
        <v>1463</v>
      </c>
      <c r="AB77" s="1374" t="s">
        <v>3943</v>
      </c>
      <c r="AC77" s="1374" t="s">
        <v>239</v>
      </c>
      <c r="AD77" s="1374" t="s">
        <v>9692</v>
      </c>
      <c r="AE77" s="1374" t="s">
        <v>9154</v>
      </c>
      <c r="AF77" s="1374" t="s">
        <v>9693</v>
      </c>
      <c r="AG77" s="1374" t="s">
        <v>9069</v>
      </c>
      <c r="AH77" s="1374" t="s">
        <v>6662</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5731</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4710</v>
      </c>
      <c r="L78" s="1372" t="s">
        <v>5763</v>
      </c>
      <c r="M78" s="1372" t="s">
        <v>9702</v>
      </c>
      <c r="N78" s="1372" t="s">
        <v>9135</v>
      </c>
      <c r="O78" s="1372" t="s">
        <v>9703</v>
      </c>
      <c r="P78" s="1372" t="s">
        <v>4863</v>
      </c>
      <c r="Q78" s="1372" t="s">
        <v>4520</v>
      </c>
      <c r="R78" s="1372" t="s">
        <v>5783</v>
      </c>
      <c r="S78" s="1372" t="s">
        <v>604</v>
      </c>
      <c r="T78" s="1372" t="s">
        <v>9704</v>
      </c>
      <c r="U78" s="1372" t="s">
        <v>8436</v>
      </c>
      <c r="V78" s="1372" t="s">
        <v>9705</v>
      </c>
      <c r="W78" s="1372" t="s">
        <v>9706</v>
      </c>
      <c r="X78" s="1372" t="s">
        <v>9707</v>
      </c>
      <c r="Y78" s="1372" t="s">
        <v>762</v>
      </c>
      <c r="Z78" s="1372" t="s">
        <v>9708</v>
      </c>
      <c r="AA78" s="1401" t="s">
        <v>9709</v>
      </c>
      <c r="AB78" s="1372" t="s">
        <v>6602</v>
      </c>
      <c r="AC78" s="1372" t="s">
        <v>9506</v>
      </c>
      <c r="AD78" s="1372" t="s">
        <v>7030</v>
      </c>
      <c r="AE78" s="1372" t="s">
        <v>4622</v>
      </c>
      <c r="AF78" s="1369" t="s">
        <v>9710</v>
      </c>
      <c r="AG78" s="1372" t="s">
        <v>9711</v>
      </c>
      <c r="AH78" s="1372" t="s">
        <v>4178</v>
      </c>
      <c r="AI78" s="1372" t="s">
        <v>6270</v>
      </c>
      <c r="AJ78" s="1372" t="s">
        <v>9712</v>
      </c>
      <c r="AK78" s="1372" t="s">
        <v>9713</v>
      </c>
      <c r="AL78" s="1372" t="s">
        <v>9424</v>
      </c>
      <c r="AM78" s="1372" t="s">
        <v>9714</v>
      </c>
      <c r="AN78" s="1372" t="s">
        <v>2571</v>
      </c>
      <c r="AO78" s="1372" t="s">
        <v>9715</v>
      </c>
      <c r="AP78" s="1372" t="s">
        <v>5333</v>
      </c>
      <c r="AQ78" s="1372" t="s">
        <v>9716</v>
      </c>
      <c r="AR78" s="1372" t="s">
        <v>690</v>
      </c>
      <c r="AS78" s="1491" t="s">
        <v>2923</v>
      </c>
      <c r="AT78" s="1372" t="s">
        <v>9717</v>
      </c>
      <c r="AU78" s="1372" t="s">
        <v>9718</v>
      </c>
      <c r="AV78" s="1374" t="str">
        <f t="shared" si="1"/>
        <v>4:31</v>
      </c>
      <c r="AW78" s="1425" t="s">
        <v>9719</v>
      </c>
    </row>
    <row r="79">
      <c r="A79" s="1408" t="s">
        <v>4867</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5139</v>
      </c>
      <c r="S79" s="1372" t="s">
        <v>8946</v>
      </c>
      <c r="T79" s="1372" t="s">
        <v>9727</v>
      </c>
      <c r="U79" s="1372" t="s">
        <v>9728</v>
      </c>
      <c r="V79" s="1372" t="s">
        <v>9729</v>
      </c>
      <c r="W79" s="1372" t="s">
        <v>5884</v>
      </c>
      <c r="X79" s="1372" t="s">
        <v>311</v>
      </c>
      <c r="Y79" s="1372" t="s">
        <v>6127</v>
      </c>
      <c r="Z79" s="1372" t="s">
        <v>785</v>
      </c>
      <c r="AA79" s="1374" t="s">
        <v>8946</v>
      </c>
      <c r="AB79" s="1372" t="s">
        <v>9730</v>
      </c>
      <c r="AC79" s="1372" t="s">
        <v>5778</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5600</v>
      </c>
      <c r="AO79" s="1372" t="s">
        <v>3143</v>
      </c>
      <c r="AP79" s="1372" t="s">
        <v>9733</v>
      </c>
      <c r="AQ79" s="1372" t="s">
        <v>7059</v>
      </c>
      <c r="AR79" s="1372" t="s">
        <v>5777</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4773</v>
      </c>
      <c r="U80" s="1374" t="s">
        <v>9746</v>
      </c>
      <c r="V80" s="1374" t="s">
        <v>9747</v>
      </c>
      <c r="W80" s="1374" t="s">
        <v>9748</v>
      </c>
      <c r="X80" s="1374" t="s">
        <v>9749</v>
      </c>
      <c r="Y80" s="1374" t="s">
        <v>6023</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5270</v>
      </c>
      <c r="S81" s="1444" t="s">
        <v>1711</v>
      </c>
      <c r="T81" s="1444" t="s">
        <v>9769</v>
      </c>
      <c r="U81" s="1444" t="s">
        <v>9770</v>
      </c>
      <c r="V81" s="1444" t="s">
        <v>9771</v>
      </c>
      <c r="W81" s="1445" t="s">
        <v>9772</v>
      </c>
      <c r="X81" s="1445" t="s">
        <v>5424</v>
      </c>
      <c r="Y81" s="1445" t="s">
        <v>1515</v>
      </c>
      <c r="Z81" s="1445" t="s">
        <v>6117</v>
      </c>
      <c r="AA81" s="1372" t="s">
        <v>7250</v>
      </c>
      <c r="AB81" s="1445" t="s">
        <v>1851</v>
      </c>
      <c r="AC81" s="1445" t="s">
        <v>9773</v>
      </c>
      <c r="AD81" s="1442" t="s">
        <v>2719</v>
      </c>
      <c r="AE81" s="1442" t="s">
        <v>4659</v>
      </c>
      <c r="AF81" s="1446" t="s">
        <v>9774</v>
      </c>
      <c r="AG81" s="1446" t="s">
        <v>2325</v>
      </c>
      <c r="AH81" s="1446" t="s">
        <v>6266</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5896</v>
      </c>
      <c r="AA82" s="1418" t="s">
        <v>9798</v>
      </c>
      <c r="AB82" s="1401" t="s">
        <v>9799</v>
      </c>
      <c r="AC82" s="1401" t="s">
        <v>6129</v>
      </c>
      <c r="AD82" s="1528" t="s">
        <v>8115</v>
      </c>
      <c r="AE82" s="1401" t="s">
        <v>335</v>
      </c>
      <c r="AF82" s="1401" t="s">
        <v>9800</v>
      </c>
      <c r="AG82" s="1401" t="s">
        <v>7016</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5806</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5325</v>
      </c>
      <c r="J83" s="1401" t="s">
        <v>9812</v>
      </c>
      <c r="K83" s="1372" t="s">
        <v>9813</v>
      </c>
      <c r="L83" s="1372" t="s">
        <v>3352</v>
      </c>
      <c r="M83" s="1372" t="s">
        <v>6996</v>
      </c>
      <c r="N83" s="1372" t="s">
        <v>9814</v>
      </c>
      <c r="O83" s="1372" t="s">
        <v>9815</v>
      </c>
      <c r="P83" s="1372" t="s">
        <v>3730</v>
      </c>
      <c r="Q83" s="1372" t="s">
        <v>9816</v>
      </c>
      <c r="R83" s="1372" t="s">
        <v>5397</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5680</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5629</v>
      </c>
      <c r="B84" s="1431" t="s">
        <v>8063</v>
      </c>
      <c r="C84" s="1475">
        <v>0.05275462962962963</v>
      </c>
      <c r="D84" s="1401" t="s">
        <v>9829</v>
      </c>
      <c r="E84" s="1374" t="s">
        <v>9209</v>
      </c>
      <c r="F84" s="1374" t="s">
        <v>9830</v>
      </c>
      <c r="G84" s="1374" t="s">
        <v>8322</v>
      </c>
      <c r="H84" s="1374" t="s">
        <v>6864</v>
      </c>
      <c r="I84" s="1374" t="s">
        <v>9831</v>
      </c>
      <c r="J84" s="1374" t="s">
        <v>3791</v>
      </c>
      <c r="K84" s="1374" t="s">
        <v>9521</v>
      </c>
      <c r="L84" s="1374" t="s">
        <v>4938</v>
      </c>
      <c r="M84" s="1374" t="s">
        <v>3772</v>
      </c>
      <c r="N84" s="1374" t="s">
        <v>9832</v>
      </c>
      <c r="O84" s="1374" t="s">
        <v>9833</v>
      </c>
      <c r="P84" s="1374" t="s">
        <v>5837</v>
      </c>
      <c r="Q84" s="1374" t="s">
        <v>9834</v>
      </c>
      <c r="R84" s="1374" t="s">
        <v>9835</v>
      </c>
      <c r="S84" s="1374" t="s">
        <v>8343</v>
      </c>
      <c r="T84" s="1374" t="s">
        <v>2459</v>
      </c>
      <c r="U84" s="1374" t="s">
        <v>493</v>
      </c>
      <c r="V84" s="1374" t="s">
        <v>9836</v>
      </c>
      <c r="W84" s="1374" t="s">
        <v>9837</v>
      </c>
      <c r="X84" s="1374" t="s">
        <v>9838</v>
      </c>
      <c r="Y84" s="1374" t="s">
        <v>5435</v>
      </c>
      <c r="Z84" s="1374" t="s">
        <v>8381</v>
      </c>
      <c r="AA84" s="1445" t="s">
        <v>9839</v>
      </c>
      <c r="AB84" s="1374" t="s">
        <v>486</v>
      </c>
      <c r="AC84" s="1374" t="s">
        <v>9401</v>
      </c>
      <c r="AD84" s="1374" t="s">
        <v>9840</v>
      </c>
      <c r="AE84" s="1374" t="s">
        <v>9841</v>
      </c>
      <c r="AF84" s="1374" t="s">
        <v>8899</v>
      </c>
      <c r="AG84" s="1374" t="s">
        <v>9842</v>
      </c>
      <c r="AH84" s="1374" t="s">
        <v>720</v>
      </c>
      <c r="AI84" s="1374" t="s">
        <v>5018</v>
      </c>
      <c r="AJ84" s="1374" t="s">
        <v>9843</v>
      </c>
      <c r="AK84" s="1374" t="s">
        <v>8808</v>
      </c>
      <c r="AL84" s="1374" t="s">
        <v>5148</v>
      </c>
      <c r="AM84" s="1374" t="s">
        <v>9844</v>
      </c>
      <c r="AN84" s="1374" t="s">
        <v>5987</v>
      </c>
      <c r="AO84" s="1374" t="s">
        <v>9845</v>
      </c>
      <c r="AP84" s="1374" t="s">
        <v>9846</v>
      </c>
      <c r="AQ84" s="1374" t="s">
        <v>9847</v>
      </c>
      <c r="AR84" s="1374" t="s">
        <v>5401</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5518</v>
      </c>
      <c r="G85" s="1442" t="s">
        <v>9025</v>
      </c>
      <c r="H85" s="1415" t="s">
        <v>9394</v>
      </c>
      <c r="I85" s="1415" t="s">
        <v>2856</v>
      </c>
      <c r="J85" s="1443" t="s">
        <v>9854</v>
      </c>
      <c r="K85" s="1443" t="s">
        <v>5113</v>
      </c>
      <c r="L85" s="1443" t="s">
        <v>7334</v>
      </c>
      <c r="M85" s="1443" t="s">
        <v>9855</v>
      </c>
      <c r="N85" s="1443" t="s">
        <v>9856</v>
      </c>
      <c r="O85" s="1443" t="s">
        <v>9857</v>
      </c>
      <c r="P85" s="1443" t="s">
        <v>4756</v>
      </c>
      <c r="Q85" s="1444" t="s">
        <v>9858</v>
      </c>
      <c r="R85" s="1444" t="s">
        <v>9151</v>
      </c>
      <c r="S85" s="1444" t="s">
        <v>4190</v>
      </c>
      <c r="T85" s="1444" t="s">
        <v>8397</v>
      </c>
      <c r="U85" s="1444" t="s">
        <v>5135</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4250</v>
      </c>
      <c r="B86" s="1423" t="s">
        <v>8032</v>
      </c>
      <c r="C86" s="1424">
        <v>0.05318287037037037</v>
      </c>
      <c r="D86" s="1401" t="s">
        <v>9872</v>
      </c>
      <c r="E86" s="1462" t="s">
        <v>9873</v>
      </c>
      <c r="F86" s="1462" t="s">
        <v>9874</v>
      </c>
      <c r="G86" s="1462" t="s">
        <v>9875</v>
      </c>
      <c r="H86" s="1470" t="s">
        <v>9876</v>
      </c>
      <c r="I86" s="1462" t="s">
        <v>160</v>
      </c>
      <c r="J86" s="1462" t="s">
        <v>8321</v>
      </c>
      <c r="K86" s="1462" t="s">
        <v>6602</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5776</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5886</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5325</v>
      </c>
      <c r="Z87" s="1401" t="s">
        <v>9909</v>
      </c>
      <c r="AA87" s="1372" t="s">
        <v>8805</v>
      </c>
      <c r="AB87" s="1401" t="s">
        <v>9192</v>
      </c>
      <c r="AC87" s="1401" t="s">
        <v>5269</v>
      </c>
      <c r="AD87" s="1401" t="s">
        <v>9910</v>
      </c>
      <c r="AE87" s="1401" t="s">
        <v>8984</v>
      </c>
      <c r="AF87" s="1401" t="s">
        <v>9911</v>
      </c>
      <c r="AG87" s="1401" t="s">
        <v>9912</v>
      </c>
      <c r="AH87" s="1401" t="s">
        <v>5502</v>
      </c>
      <c r="AI87" s="1401" t="s">
        <v>9913</v>
      </c>
      <c r="AJ87" s="1401" t="s">
        <v>9914</v>
      </c>
      <c r="AK87" s="1419" t="s">
        <v>9915</v>
      </c>
      <c r="AL87" s="1401" t="s">
        <v>6011</v>
      </c>
      <c r="AM87" s="1401" t="s">
        <v>9916</v>
      </c>
      <c r="AN87" s="1401" t="s">
        <v>9339</v>
      </c>
      <c r="AO87" s="1401" t="s">
        <v>4248</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5778</v>
      </c>
      <c r="Q88" s="1372" t="s">
        <v>9927</v>
      </c>
      <c r="R88" s="1372" t="s">
        <v>1813</v>
      </c>
      <c r="S88" s="1372" t="s">
        <v>7256</v>
      </c>
      <c r="T88" s="1372" t="s">
        <v>6843</v>
      </c>
      <c r="U88" s="1372" t="s">
        <v>9928</v>
      </c>
      <c r="V88" s="1372" t="s">
        <v>9417</v>
      </c>
      <c r="W88" s="1372" t="s">
        <v>9929</v>
      </c>
      <c r="X88" s="1372" t="s">
        <v>6505</v>
      </c>
      <c r="Y88" s="1372" t="s">
        <v>5175</v>
      </c>
      <c r="Z88" s="1372" t="s">
        <v>9225</v>
      </c>
      <c r="AA88" s="1418" t="s">
        <v>9930</v>
      </c>
      <c r="AB88" s="1372" t="s">
        <v>3214</v>
      </c>
      <c r="AC88" s="1372" t="s">
        <v>5523</v>
      </c>
      <c r="AD88" s="1372" t="s">
        <v>9931</v>
      </c>
      <c r="AE88" s="1372" t="s">
        <v>5435</v>
      </c>
      <c r="AF88" s="1372" t="s">
        <v>9932</v>
      </c>
      <c r="AG88" s="1372" t="s">
        <v>9933</v>
      </c>
      <c r="AH88" s="1372" t="s">
        <v>9934</v>
      </c>
      <c r="AI88" s="1372" t="s">
        <v>9935</v>
      </c>
      <c r="AJ88" s="1372" t="s">
        <v>9936</v>
      </c>
      <c r="AK88" s="1372" t="s">
        <v>9534</v>
      </c>
      <c r="AL88" s="1372" t="s">
        <v>2884</v>
      </c>
      <c r="AM88" s="1372" t="s">
        <v>9937</v>
      </c>
      <c r="AN88" s="1372" t="s">
        <v>5356</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5986</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6214</v>
      </c>
      <c r="W89" s="1445" t="s">
        <v>4284</v>
      </c>
      <c r="X89" s="1445" t="s">
        <v>2747</v>
      </c>
      <c r="Y89" s="1445" t="s">
        <v>1410</v>
      </c>
      <c r="Z89" s="1445" t="s">
        <v>8434</v>
      </c>
      <c r="AA89" s="1372" t="s">
        <v>9948</v>
      </c>
      <c r="AB89" s="1445" t="s">
        <v>9233</v>
      </c>
      <c r="AC89" s="1445" t="s">
        <v>141</v>
      </c>
      <c r="AD89" s="1442" t="s">
        <v>9949</v>
      </c>
      <c r="AE89" s="1442" t="s">
        <v>581</v>
      </c>
      <c r="AF89" s="1419" t="s">
        <v>9950</v>
      </c>
      <c r="AG89" s="1446" t="s">
        <v>5473</v>
      </c>
      <c r="AH89" s="1446" t="s">
        <v>8651</v>
      </c>
      <c r="AI89" s="1446" t="s">
        <v>2482</v>
      </c>
      <c r="AJ89" s="1446" t="s">
        <v>9951</v>
      </c>
      <c r="AK89" s="1446" t="s">
        <v>8452</v>
      </c>
      <c r="AL89" s="1446" t="s">
        <v>9952</v>
      </c>
      <c r="AM89" s="1420" t="s">
        <v>9953</v>
      </c>
      <c r="AN89" s="1420" t="s">
        <v>6011</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6975</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5068</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5566</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4859</v>
      </c>
      <c r="AS91" s="1421" t="s">
        <v>8230</v>
      </c>
      <c r="AT91" s="1416" t="s">
        <v>10006</v>
      </c>
      <c r="AU91" s="1406" t="s">
        <v>10007</v>
      </c>
      <c r="AV91" s="1374" t="str">
        <f t="shared" si="2"/>
        <v>4:58</v>
      </c>
      <c r="AW91" s="1534"/>
    </row>
    <row r="92" ht="15.75" customHeight="1">
      <c r="A92" s="1456" t="s">
        <v>6025</v>
      </c>
      <c r="B92" s="1504" t="s">
        <v>8092</v>
      </c>
      <c r="C92" s="1475">
        <v>0.05386574074074074</v>
      </c>
      <c r="D92" s="1374" t="s">
        <v>10008</v>
      </c>
      <c r="E92" s="1374" t="s">
        <v>6823</v>
      </c>
      <c r="F92" s="1374" t="s">
        <v>10009</v>
      </c>
      <c r="G92" s="1374" t="s">
        <v>4069</v>
      </c>
      <c r="H92" s="1374" t="s">
        <v>10010</v>
      </c>
      <c r="I92" s="1374" t="s">
        <v>9925</v>
      </c>
      <c r="J92" s="1374" t="s">
        <v>10011</v>
      </c>
      <c r="K92" s="1374" t="s">
        <v>10012</v>
      </c>
      <c r="L92" s="1374" t="s">
        <v>1417</v>
      </c>
      <c r="M92" s="1374" t="s">
        <v>4158</v>
      </c>
      <c r="N92" s="1374" t="s">
        <v>6987</v>
      </c>
      <c r="O92" s="1374" t="s">
        <v>10013</v>
      </c>
      <c r="P92" s="1374" t="s">
        <v>5778</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6576</v>
      </c>
      <c r="AD92" s="1374" t="s">
        <v>10022</v>
      </c>
      <c r="AE92" s="1374" t="s">
        <v>10023</v>
      </c>
      <c r="AF92" s="1374" t="s">
        <v>9550</v>
      </c>
      <c r="AG92" s="1374" t="s">
        <v>10024</v>
      </c>
      <c r="AH92" s="1374" t="s">
        <v>10025</v>
      </c>
      <c r="AI92" s="1374" t="s">
        <v>3268</v>
      </c>
      <c r="AJ92" s="1374" t="s">
        <v>10026</v>
      </c>
      <c r="AK92" s="1374" t="s">
        <v>10027</v>
      </c>
      <c r="AL92" s="1374" t="s">
        <v>4244</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4915</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6023</v>
      </c>
      <c r="Q93" s="1417" t="s">
        <v>10041</v>
      </c>
      <c r="R93" s="1417" t="s">
        <v>8439</v>
      </c>
      <c r="S93" s="1417" t="s">
        <v>10042</v>
      </c>
      <c r="T93" s="1417" t="s">
        <v>9930</v>
      </c>
      <c r="U93" s="1417" t="s">
        <v>10043</v>
      </c>
      <c r="V93" s="1417" t="s">
        <v>1011</v>
      </c>
      <c r="W93" s="1418" t="s">
        <v>10044</v>
      </c>
      <c r="X93" s="1418" t="s">
        <v>5372</v>
      </c>
      <c r="Y93" s="1418" t="s">
        <v>1856</v>
      </c>
      <c r="Z93" s="1418" t="s">
        <v>9253</v>
      </c>
      <c r="AA93" s="1418" t="s">
        <v>2057</v>
      </c>
      <c r="AB93" s="1418" t="s">
        <v>1878</v>
      </c>
      <c r="AC93" s="1418" t="s">
        <v>10045</v>
      </c>
      <c r="AD93" s="1413" t="s">
        <v>10046</v>
      </c>
      <c r="AE93" s="1413" t="s">
        <v>1515</v>
      </c>
      <c r="AF93" s="1419" t="s">
        <v>10047</v>
      </c>
      <c r="AG93" s="1419" t="s">
        <v>10048</v>
      </c>
      <c r="AH93" s="1419" t="s">
        <v>5362</v>
      </c>
      <c r="AI93" s="1419" t="s">
        <v>10049</v>
      </c>
      <c r="AJ93" s="1419" t="s">
        <v>10050</v>
      </c>
      <c r="AK93" s="1419" t="s">
        <v>245</v>
      </c>
      <c r="AL93" s="1419" t="s">
        <v>6659</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5286</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4773</v>
      </c>
      <c r="U94" s="1388" t="s">
        <v>10067</v>
      </c>
      <c r="V94" s="1388" t="s">
        <v>9880</v>
      </c>
      <c r="W94" s="1388" t="s">
        <v>10068</v>
      </c>
      <c r="X94" s="1388" t="s">
        <v>10069</v>
      </c>
      <c r="Y94" s="1388">
        <v>51.87</v>
      </c>
      <c r="Z94" s="1388" t="s">
        <v>5777</v>
      </c>
      <c r="AA94" s="1388" t="s">
        <v>5998</v>
      </c>
      <c r="AB94" s="1388" t="s">
        <v>1711</v>
      </c>
      <c r="AC94" s="1388">
        <v>49.75</v>
      </c>
      <c r="AD94" s="1388" t="s">
        <v>10070</v>
      </c>
      <c r="AE94" s="1388">
        <v>50.16</v>
      </c>
      <c r="AF94" s="1388" t="s">
        <v>10071</v>
      </c>
      <c r="AG94" s="1388" t="s">
        <v>10072</v>
      </c>
      <c r="AH94" s="1388" t="s">
        <v>5881</v>
      </c>
      <c r="AI94" s="1388" t="s">
        <v>1727</v>
      </c>
      <c r="AJ94" s="1388" t="s">
        <v>10073</v>
      </c>
      <c r="AK94" s="1388" t="s">
        <v>9992</v>
      </c>
      <c r="AL94" s="1388">
        <v>59.29</v>
      </c>
      <c r="AM94" s="1388" t="s">
        <v>4558</v>
      </c>
      <c r="AN94" s="1388" t="s">
        <v>619</v>
      </c>
      <c r="AO94" s="1388" t="s">
        <v>10074</v>
      </c>
      <c r="AP94" s="1388" t="s">
        <v>10075</v>
      </c>
      <c r="AQ94" s="1388" t="s">
        <v>10076</v>
      </c>
      <c r="AR94" s="1388" t="s">
        <v>6889</v>
      </c>
      <c r="AS94" s="1388">
        <v>47.7</v>
      </c>
      <c r="AT94" s="1388" t="s">
        <v>10077</v>
      </c>
      <c r="AU94" s="1450" t="s">
        <v>10078</v>
      </c>
      <c r="AV94" s="1374" t="str">
        <f t="shared" si="2"/>
        <v>5:51</v>
      </c>
      <c r="AW94" s="1472" t="s">
        <v>10079</v>
      </c>
    </row>
    <row r="95">
      <c r="A95" s="1408" t="s">
        <v>5205</v>
      </c>
      <c r="B95" s="1423" t="s">
        <v>8032</v>
      </c>
      <c r="C95" s="1368">
        <v>0.05559027777777778</v>
      </c>
      <c r="D95" s="1437" t="s">
        <v>10080</v>
      </c>
      <c r="E95" s="1372" t="s">
        <v>10081</v>
      </c>
      <c r="F95" s="1372" t="s">
        <v>10082</v>
      </c>
      <c r="G95" s="1372" t="s">
        <v>7733</v>
      </c>
      <c r="H95" s="1372" t="s">
        <v>5530</v>
      </c>
      <c r="I95" s="1372" t="s">
        <v>1713</v>
      </c>
      <c r="J95" s="1372" t="s">
        <v>10083</v>
      </c>
      <c r="K95" s="1372" t="s">
        <v>5782</v>
      </c>
      <c r="L95" s="1372" t="s">
        <v>7837</v>
      </c>
      <c r="M95" s="1372" t="s">
        <v>6894</v>
      </c>
      <c r="N95" s="1372" t="s">
        <v>10084</v>
      </c>
      <c r="O95" s="1372" t="s">
        <v>10085</v>
      </c>
      <c r="P95" s="1372" t="s">
        <v>292</v>
      </c>
      <c r="Q95" s="1372" t="s">
        <v>10086</v>
      </c>
      <c r="R95" s="1372" t="s">
        <v>10087</v>
      </c>
      <c r="S95" s="1372" t="s">
        <v>4901</v>
      </c>
      <c r="T95" s="1372" t="s">
        <v>10088</v>
      </c>
      <c r="U95" s="1372" t="s">
        <v>10089</v>
      </c>
      <c r="V95" s="1372" t="s">
        <v>6021</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4152</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5907</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4756</v>
      </c>
      <c r="AD96" s="1372" t="s">
        <v>10114</v>
      </c>
      <c r="AE96" s="1372" t="s">
        <v>10115</v>
      </c>
      <c r="AF96" s="1372" t="s">
        <v>10116</v>
      </c>
      <c r="AG96" s="1372" t="s">
        <v>10117</v>
      </c>
      <c r="AH96" s="1372" t="s">
        <v>10118</v>
      </c>
      <c r="AI96" s="1372" t="s">
        <v>8600</v>
      </c>
      <c r="AJ96" s="1372" t="s">
        <v>10119</v>
      </c>
      <c r="AK96" s="1372" t="s">
        <v>6843</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6361</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4183</v>
      </c>
      <c r="AD97" s="1442" t="s">
        <v>4951</v>
      </c>
      <c r="AE97" s="1442" t="s">
        <v>2311</v>
      </c>
      <c r="AF97" s="1446" t="s">
        <v>10147</v>
      </c>
      <c r="AG97" s="1446" t="s">
        <v>5476</v>
      </c>
      <c r="AH97" s="1446" t="s">
        <v>10148</v>
      </c>
      <c r="AI97" s="1446" t="s">
        <v>4828</v>
      </c>
      <c r="AJ97" s="1446" t="s">
        <v>10149</v>
      </c>
      <c r="AK97" s="1446" t="s">
        <v>10150</v>
      </c>
      <c r="AL97" s="1446" t="s">
        <v>3583</v>
      </c>
      <c r="AM97" s="1420" t="s">
        <v>4836</v>
      </c>
      <c r="AN97" s="1420" t="s">
        <v>10151</v>
      </c>
      <c r="AO97" s="1420" t="s">
        <v>9507</v>
      </c>
      <c r="AP97" s="1420" t="s">
        <v>10152</v>
      </c>
      <c r="AQ97" s="1420" t="s">
        <v>6863</v>
      </c>
      <c r="AR97" s="1420" t="s">
        <v>10153</v>
      </c>
      <c r="AS97" s="1420" t="s">
        <v>615</v>
      </c>
      <c r="AT97" s="1443" t="s">
        <v>10154</v>
      </c>
      <c r="AU97" s="1447" t="s">
        <v>10155</v>
      </c>
      <c r="AV97" s="1374" t="str">
        <f t="shared" si="2"/>
        <v>2:11</v>
      </c>
      <c r="AW97" s="1440" t="s">
        <v>10156</v>
      </c>
    </row>
    <row r="98" ht="15.75" customHeight="1">
      <c r="A98" s="1408" t="s">
        <v>5865</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6895</v>
      </c>
      <c r="M98" s="1401" t="s">
        <v>868</v>
      </c>
      <c r="N98" s="1401" t="s">
        <v>10162</v>
      </c>
      <c r="O98" s="1401" t="s">
        <v>10163</v>
      </c>
      <c r="P98" s="1401" t="s">
        <v>5002</v>
      </c>
      <c r="Q98" s="1401" t="s">
        <v>10164</v>
      </c>
      <c r="R98" s="1401" t="s">
        <v>4167</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6062</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6283</v>
      </c>
      <c r="F1" s="1554" t="s">
        <v>6546</v>
      </c>
      <c r="G1" s="1555" t="s">
        <v>38</v>
      </c>
      <c r="H1" s="1556" t="s">
        <v>36</v>
      </c>
      <c r="I1" s="1552" t="s">
        <v>10187</v>
      </c>
      <c r="J1" s="1557" t="s">
        <v>39</v>
      </c>
      <c r="K1" s="1558" t="s">
        <v>6495</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5577</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5965</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6068</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5994</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6062</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5577</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6283</v>
      </c>
      <c r="E1" s="1631" t="s">
        <v>6546</v>
      </c>
      <c r="F1" s="1632" t="s">
        <v>38</v>
      </c>
      <c r="G1" s="1633" t="s">
        <v>36</v>
      </c>
      <c r="H1" s="1629" t="s">
        <v>10187</v>
      </c>
      <c r="I1" s="1634" t="s">
        <v>39</v>
      </c>
      <c r="J1" s="1635" t="s">
        <v>6495</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5965</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6068</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6062</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5286</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6636</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5020</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5804</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5818</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4201</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6755</v>
      </c>
      <c r="CA2" s="1686"/>
      <c r="CB2" s="1691" t="s">
        <v>10693</v>
      </c>
      <c r="CC2" s="1692" t="s">
        <v>10694</v>
      </c>
      <c r="CD2" s="1691" t="s">
        <v>4838</v>
      </c>
      <c r="CE2" s="1686">
        <v>49.61</v>
      </c>
      <c r="CF2" s="1686"/>
      <c r="CG2" s="1703" t="s">
        <v>5486</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5009</v>
      </c>
      <c r="DF2" s="1695" t="s">
        <v>4208</v>
      </c>
      <c r="DG2" s="1694" t="s">
        <v>10702</v>
      </c>
      <c r="DH2" s="1695" t="s">
        <v>10703</v>
      </c>
      <c r="DI2" s="1707" t="s">
        <v>10704</v>
      </c>
    </row>
    <row r="3">
      <c r="A3" s="1708" t="s">
        <v>6068</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6020</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6290</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6013</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5486</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6364</v>
      </c>
      <c r="DF3" s="1734" t="s">
        <v>4208</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4816</v>
      </c>
      <c r="P4" s="1738" t="s">
        <v>4315</v>
      </c>
      <c r="Q4" s="1738" t="s">
        <v>10737</v>
      </c>
      <c r="R4" s="1739">
        <v>56.35</v>
      </c>
      <c r="S4" s="1740" t="s">
        <v>10738</v>
      </c>
      <c r="T4" s="1738" t="s">
        <v>10738</v>
      </c>
      <c r="U4" s="1740" t="s">
        <v>8433</v>
      </c>
      <c r="V4" s="1739" t="s">
        <v>10668</v>
      </c>
      <c r="W4" s="1739" t="s">
        <v>2486</v>
      </c>
      <c r="X4" s="1740" t="s">
        <v>6865</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5338</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6827</v>
      </c>
      <c r="B5" s="1709" t="s">
        <v>10769</v>
      </c>
      <c r="C5" s="1709" t="s">
        <v>10770</v>
      </c>
      <c r="D5" s="1744" t="s">
        <v>10771</v>
      </c>
      <c r="E5" s="1745" t="s">
        <v>1589</v>
      </c>
      <c r="F5" s="1746" t="s">
        <v>9250</v>
      </c>
      <c r="G5" s="1747" t="s">
        <v>5020</v>
      </c>
      <c r="H5" s="1712"/>
      <c r="I5" s="1748" t="s">
        <v>10772</v>
      </c>
      <c r="J5" s="1746" t="s">
        <v>5589</v>
      </c>
      <c r="K5" s="1712"/>
      <c r="L5" s="1745" t="s">
        <v>10773</v>
      </c>
      <c r="M5" s="1746" t="s">
        <v>9479</v>
      </c>
      <c r="N5" s="1749" t="s">
        <v>5980</v>
      </c>
      <c r="O5" s="1745" t="s">
        <v>10774</v>
      </c>
      <c r="P5" s="1746" t="s">
        <v>10775</v>
      </c>
      <c r="Q5" s="1750" t="s">
        <v>10776</v>
      </c>
      <c r="R5" s="1745" t="s">
        <v>7778</v>
      </c>
      <c r="S5" s="1737"/>
      <c r="T5" s="1746" t="s">
        <v>10777</v>
      </c>
      <c r="U5" s="1748" t="s">
        <v>10778</v>
      </c>
      <c r="V5" s="1745" t="s">
        <v>6874</v>
      </c>
      <c r="W5" s="1745" t="s">
        <v>10779</v>
      </c>
      <c r="X5" s="1711" t="s">
        <v>6395</v>
      </c>
      <c r="Y5" s="1745" t="s">
        <v>10780</v>
      </c>
      <c r="Z5" s="1745" t="s">
        <v>10781</v>
      </c>
      <c r="AA5" s="1711" t="s">
        <v>10782</v>
      </c>
      <c r="AB5" s="1737"/>
      <c r="AC5" s="1745" t="s">
        <v>6396</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6272</v>
      </c>
      <c r="AS5" s="1749" t="s">
        <v>10786</v>
      </c>
      <c r="AT5" s="1746" t="s">
        <v>10787</v>
      </c>
      <c r="AU5" s="1746" t="s">
        <v>10788</v>
      </c>
      <c r="AV5" s="1715"/>
      <c r="AW5" s="1749" t="s">
        <v>10789</v>
      </c>
      <c r="AX5" s="1746" t="s">
        <v>10790</v>
      </c>
      <c r="AY5" s="1746" t="s">
        <v>8711</v>
      </c>
      <c r="AZ5" s="1746" t="s">
        <v>10791</v>
      </c>
      <c r="BA5" s="1745" t="s">
        <v>10792</v>
      </c>
      <c r="BB5" s="1746" t="s">
        <v>6119</v>
      </c>
      <c r="BC5" s="1746" t="s">
        <v>5133</v>
      </c>
      <c r="BD5" s="1715"/>
      <c r="BE5" s="1746" t="s">
        <v>10793</v>
      </c>
      <c r="BF5" s="1748" t="s">
        <v>1033</v>
      </c>
      <c r="BG5" s="1745" t="s">
        <v>10794</v>
      </c>
      <c r="BH5" s="1745" t="s">
        <v>8755</v>
      </c>
      <c r="BI5" s="1724"/>
      <c r="BJ5" s="1725"/>
      <c r="BK5" s="1752" t="s">
        <v>10795</v>
      </c>
      <c r="BL5" s="1749" t="s">
        <v>8271</v>
      </c>
      <c r="BM5" s="1746" t="s">
        <v>10796</v>
      </c>
      <c r="BN5" s="1745" t="s">
        <v>6659</v>
      </c>
      <c r="BO5" s="1746" t="s">
        <v>10797</v>
      </c>
      <c r="BP5" s="1750" t="s">
        <v>10798</v>
      </c>
      <c r="BQ5" s="1747" t="s">
        <v>10690</v>
      </c>
      <c r="BR5" s="1745" t="s">
        <v>10799</v>
      </c>
      <c r="BS5" s="1749" t="s">
        <v>273</v>
      </c>
      <c r="BT5" s="1749">
        <v>42.84</v>
      </c>
      <c r="BU5" s="1715"/>
      <c r="BV5" s="1745" t="s">
        <v>10800</v>
      </c>
      <c r="BW5" s="1746" t="s">
        <v>10801</v>
      </c>
      <c r="BX5" s="1746" t="s">
        <v>10802</v>
      </c>
      <c r="BY5" s="1746" t="s">
        <v>6607</v>
      </c>
      <c r="BZ5" s="1753" t="s">
        <v>6755</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4188</v>
      </c>
      <c r="CR5" s="1755" t="s">
        <v>10810</v>
      </c>
      <c r="CS5" s="1750" t="s">
        <v>10811</v>
      </c>
      <c r="CT5" s="1746" t="s">
        <v>9270</v>
      </c>
      <c r="CU5" s="1756" t="s">
        <v>10812</v>
      </c>
      <c r="CV5" s="1750" t="s">
        <v>8776</v>
      </c>
      <c r="CW5" s="1745" t="s">
        <v>10813</v>
      </c>
      <c r="CX5" s="1745" t="s">
        <v>10115</v>
      </c>
      <c r="CY5" s="1749">
        <v>58.26</v>
      </c>
      <c r="CZ5" s="1745" t="s">
        <v>2508</v>
      </c>
      <c r="DA5" s="1745" t="s">
        <v>5254</v>
      </c>
      <c r="DB5" s="1746" t="s">
        <v>751</v>
      </c>
      <c r="DC5" s="1746" t="s">
        <v>4904</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5818</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6816</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5515</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5818</v>
      </c>
      <c r="AQ7" s="1711">
        <v>57.09</v>
      </c>
      <c r="AR7" s="1766" t="s">
        <v>796</v>
      </c>
      <c r="AS7" s="1711" t="s">
        <v>10870</v>
      </c>
      <c r="AT7" s="1760" t="str">
        <f>HYPERLINK("https://www.twitch.tv/videos/524838524","1:44.46")</f>
        <v>1:44.46</v>
      </c>
      <c r="AU7" s="1711" t="s">
        <v>4941</v>
      </c>
      <c r="AV7" s="1737"/>
      <c r="AW7" s="1711" t="s">
        <v>10871</v>
      </c>
      <c r="AX7" s="1760" t="str">
        <f>HYPERLINK("https://www.twitch.tv/videos/540841909","1:02.08")</f>
        <v>1:02.08</v>
      </c>
      <c r="AY7" s="1711" t="s">
        <v>8162</v>
      </c>
      <c r="AZ7" s="1711" t="s">
        <v>10872</v>
      </c>
      <c r="BA7" s="1711" t="s">
        <v>10873</v>
      </c>
      <c r="BB7" s="1769" t="s">
        <v>4201</v>
      </c>
      <c r="BC7" s="1711">
        <v>46.35</v>
      </c>
      <c r="BD7" s="1737"/>
      <c r="BE7" s="1711" t="s">
        <v>5293</v>
      </c>
      <c r="BF7" s="1711" t="s">
        <v>8054</v>
      </c>
      <c r="BG7" s="1711" t="s">
        <v>10874</v>
      </c>
      <c r="BH7" s="1711" t="s">
        <v>2129</v>
      </c>
      <c r="BI7" s="1711" t="s">
        <v>10875</v>
      </c>
      <c r="BJ7" s="1737"/>
      <c r="BK7" s="1711" t="s">
        <v>5663</v>
      </c>
      <c r="BL7" s="1749" t="s">
        <v>4079</v>
      </c>
      <c r="BM7" s="1711" t="s">
        <v>10876</v>
      </c>
      <c r="BN7" s="1711">
        <v>59.88</v>
      </c>
      <c r="BO7" s="1711" t="s">
        <v>4396</v>
      </c>
      <c r="BP7" s="1711" t="s">
        <v>10877</v>
      </c>
      <c r="BQ7" s="1711" t="s">
        <v>2351</v>
      </c>
      <c r="BR7" s="1711" t="s">
        <v>9502</v>
      </c>
      <c r="BS7" s="1711" t="s">
        <v>5203</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5799</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10886</v>
      </c>
      <c r="DH7" s="1711" t="s">
        <v>8914</v>
      </c>
      <c r="DI7" s="1711" t="s">
        <v>10887</v>
      </c>
    </row>
    <row r="8">
      <c r="A8" s="1735" t="s">
        <v>5754</v>
      </c>
      <c r="B8" s="1709" t="s">
        <v>10888</v>
      </c>
      <c r="C8" s="1709" t="s">
        <v>10889</v>
      </c>
      <c r="D8" s="1771" t="s">
        <v>10890</v>
      </c>
      <c r="E8" s="1771" t="s">
        <v>10891</v>
      </c>
      <c r="F8" s="1711" t="s">
        <v>7009</v>
      </c>
      <c r="G8" s="1711" t="s">
        <v>10892</v>
      </c>
      <c r="H8" s="1712"/>
      <c r="I8" s="1711" t="s">
        <v>10893</v>
      </c>
      <c r="J8" s="1711">
        <v>50.47</v>
      </c>
      <c r="K8" s="1712"/>
      <c r="L8" s="1711" t="s">
        <v>5130</v>
      </c>
      <c r="M8" s="1711" t="s">
        <v>10894</v>
      </c>
      <c r="N8" s="1711" t="s">
        <v>10895</v>
      </c>
      <c r="O8" s="1711" t="s">
        <v>6823</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6941</v>
      </c>
      <c r="AQ8" s="1711">
        <v>58.86</v>
      </c>
      <c r="AR8" s="1711" t="s">
        <v>10909</v>
      </c>
      <c r="AS8" s="1711" t="s">
        <v>10910</v>
      </c>
      <c r="AT8" s="1711" t="s">
        <v>5298</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4838</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5804</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4882</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6991</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7017</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6945</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4903</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4758</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5612</v>
      </c>
      <c r="P12" s="1711" t="s">
        <v>5401</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6299</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5243</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5361</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4193</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6958</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5341</v>
      </c>
      <c r="AQ13" s="1711">
        <v>59.52</v>
      </c>
      <c r="AR13" s="1711" t="s">
        <v>10779</v>
      </c>
      <c r="AS13" s="1711" t="s">
        <v>11187</v>
      </c>
      <c r="AT13" s="1711" t="s">
        <v>11188</v>
      </c>
      <c r="AU13" s="1711" t="s">
        <v>7077</v>
      </c>
      <c r="AV13" s="1712"/>
      <c r="AW13" s="1711" t="s">
        <v>11189</v>
      </c>
      <c r="AX13" s="1711" t="s">
        <v>2294</v>
      </c>
      <c r="AY13" s="1711" t="s">
        <v>6803</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6806</v>
      </c>
      <c r="BP13" s="1711" t="s">
        <v>5530</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6164</v>
      </c>
      <c r="CH13" s="1711" t="s">
        <v>11206</v>
      </c>
      <c r="CI13" s="1711" t="s">
        <v>11207</v>
      </c>
      <c r="CJ13" s="1711" t="s">
        <v>11208</v>
      </c>
      <c r="CK13" s="1737"/>
      <c r="CL13" s="1711" t="s">
        <v>11209</v>
      </c>
      <c r="CM13" s="1711" t="s">
        <v>8079</v>
      </c>
      <c r="CN13" s="1711" t="s">
        <v>11210</v>
      </c>
      <c r="CO13" s="1711" t="s">
        <v>11211</v>
      </c>
      <c r="CP13" s="1737"/>
      <c r="CQ13" s="1711" t="s">
        <v>11212</v>
      </c>
      <c r="CR13" s="1711" t="s">
        <v>4790</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5886</v>
      </c>
      <c r="B14" s="1709" t="s">
        <v>11221</v>
      </c>
      <c r="C14" s="1709" t="s">
        <v>11222</v>
      </c>
      <c r="D14" s="1749" t="s">
        <v>11223</v>
      </c>
      <c r="E14" s="1749" t="s">
        <v>8476</v>
      </c>
      <c r="F14" s="1749" t="s">
        <v>11224</v>
      </c>
      <c r="G14" s="1749" t="s">
        <v>11225</v>
      </c>
      <c r="H14" s="1712"/>
      <c r="I14" s="1749" t="s">
        <v>9089</v>
      </c>
      <c r="J14" s="1749">
        <v>51.19</v>
      </c>
      <c r="K14" s="1712"/>
      <c r="L14" s="1749" t="s">
        <v>5113</v>
      </c>
      <c r="M14" s="1749" t="s">
        <v>5594</v>
      </c>
      <c r="N14" s="1749" t="s">
        <v>5561</v>
      </c>
      <c r="O14" s="1749" t="s">
        <v>11226</v>
      </c>
      <c r="P14" s="1749" t="s">
        <v>11227</v>
      </c>
      <c r="Q14" s="1749" t="s">
        <v>10220</v>
      </c>
      <c r="R14" s="1749">
        <v>59.16</v>
      </c>
      <c r="S14" s="1737"/>
      <c r="T14" s="1749" t="s">
        <v>2701</v>
      </c>
      <c r="U14" s="1749" t="s">
        <v>11228</v>
      </c>
      <c r="V14" s="1749" t="s">
        <v>8055</v>
      </c>
      <c r="W14" s="1749" t="s">
        <v>3453</v>
      </c>
      <c r="X14" s="1749" t="s">
        <v>5264</v>
      </c>
      <c r="Y14" s="1749" t="s">
        <v>11229</v>
      </c>
      <c r="Z14" s="1749" t="s">
        <v>11230</v>
      </c>
      <c r="AA14" s="1749" t="s">
        <v>11231</v>
      </c>
      <c r="AB14" s="1712"/>
      <c r="AC14" s="1749" t="s">
        <v>7001</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5183</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6965</v>
      </c>
      <c r="CN14" s="1749" t="s">
        <v>11257</v>
      </c>
      <c r="CO14" s="1749" t="s">
        <v>5000</v>
      </c>
      <c r="CP14" s="1715"/>
      <c r="CQ14" s="1749">
        <v>47.26</v>
      </c>
      <c r="CR14" s="1749">
        <v>53.29</v>
      </c>
      <c r="CS14" s="1749" t="s">
        <v>11258</v>
      </c>
      <c r="CT14" s="1749" t="s">
        <v>5578</v>
      </c>
      <c r="CU14" s="1749">
        <v>31.4</v>
      </c>
      <c r="CV14" s="1749">
        <v>26.15</v>
      </c>
      <c r="CW14" s="1749" t="s">
        <v>8594</v>
      </c>
      <c r="CX14" s="1749">
        <v>50.76</v>
      </c>
      <c r="CY14" s="1749">
        <v>59.63</v>
      </c>
      <c r="CZ14" s="1749">
        <v>18.29</v>
      </c>
      <c r="DA14" s="1749">
        <v>33.84</v>
      </c>
      <c r="DB14" s="1749" t="s">
        <v>5520</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5225</v>
      </c>
      <c r="G15" s="1711" t="s">
        <v>9092</v>
      </c>
      <c r="H15" s="1712"/>
      <c r="I15" s="1711" t="s">
        <v>10772</v>
      </c>
      <c r="J15" s="1711">
        <v>48.56</v>
      </c>
      <c r="K15" s="1736"/>
      <c r="L15" s="1711" t="s">
        <v>6613</v>
      </c>
      <c r="M15" s="1711" t="s">
        <v>9521</v>
      </c>
      <c r="N15" s="1711" t="s">
        <v>11264</v>
      </c>
      <c r="O15" s="1711" t="s">
        <v>9658</v>
      </c>
      <c r="P15" s="1711" t="s">
        <v>4393</v>
      </c>
      <c r="Q15" s="1711" t="s">
        <v>4096</v>
      </c>
      <c r="R15" s="1711">
        <v>59.14</v>
      </c>
      <c r="S15" s="1737"/>
      <c r="T15" s="1711" t="s">
        <v>11265</v>
      </c>
      <c r="U15" s="1711" t="s">
        <v>4979</v>
      </c>
      <c r="V15" s="1711" t="s">
        <v>2867</v>
      </c>
      <c r="W15" s="1711" t="s">
        <v>11266</v>
      </c>
      <c r="X15" s="1711" t="s">
        <v>4248</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5999</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5032</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5020</v>
      </c>
    </row>
    <row r="16">
      <c r="A16" s="1708" t="s">
        <v>1614</v>
      </c>
      <c r="B16" s="1710">
        <v>0.12564814814814815</v>
      </c>
      <c r="C16" s="1710">
        <v>0.13260416666666666</v>
      </c>
      <c r="D16" s="1711" t="s">
        <v>11311</v>
      </c>
      <c r="E16" s="1711" t="s">
        <v>4706</v>
      </c>
      <c r="F16" s="1711" t="s">
        <v>11312</v>
      </c>
      <c r="G16" s="1711" t="s">
        <v>11313</v>
      </c>
      <c r="H16" s="1712"/>
      <c r="I16" s="1711" t="s">
        <v>11314</v>
      </c>
      <c r="J16" s="1711" t="s">
        <v>11315</v>
      </c>
      <c r="K16" s="1712"/>
      <c r="L16" s="1711" t="s">
        <v>11316</v>
      </c>
      <c r="M16" s="1711" t="s">
        <v>4190</v>
      </c>
      <c r="N16" s="1711" t="s">
        <v>11317</v>
      </c>
      <c r="O16" s="1711" t="s">
        <v>11318</v>
      </c>
      <c r="P16" s="1711" t="s">
        <v>11319</v>
      </c>
      <c r="Q16" s="1711" t="s">
        <v>11320</v>
      </c>
      <c r="R16" s="1711">
        <v>59.7</v>
      </c>
      <c r="S16" s="1737"/>
      <c r="T16" s="1711" t="s">
        <v>11321</v>
      </c>
      <c r="U16" s="1711" t="s">
        <v>11322</v>
      </c>
      <c r="V16" s="1711" t="s">
        <v>5011</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6883</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4752</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6973</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6514</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4882</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5149</v>
      </c>
      <c r="BL17" s="1726" t="s">
        <v>5658</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6004</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6906</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4915</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5286</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6770</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4761</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5820</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5743</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4915</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5793</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4915</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5068</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