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<sst xmlns="http://schemas.openxmlformats.org/spreadsheetml/2006/main" count="26131" uniqueCount="11417">
  <si>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</si>
  <si>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</si>
  <si>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</si>
  <si>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</si>
  <si>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</si>
  <si>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</si>
  <si>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</si>
  <si>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</si>
  <si>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</si>
  <si>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</si>
  <si>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</si>
  <si>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</si>
  <si>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</si>
  <si>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</si>
  <si>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</si>
  <si>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</si>
  <si>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</si>
  <si>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</si>
  <si>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</si>
  <si>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</si>
  <si>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</si>
  <si>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</si>
  <si>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</si>
  <si>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</si>
  <si>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</si>
  <si>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</si>
  <si>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</si>
  <si>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</si>
  <si>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</si>
  <si>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</si>
  <si>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</si>
  <si>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</si>
  <si>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</si>
  <si>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</si>
  <si>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</si>
  <si>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</si>
  <si>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</si>
  <si>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</si>
  <si>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</si>
  <si>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</si>
  <si>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</si>
  <si>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</si>
  <si>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</si>
  <si>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</si>
  <si>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</si>
  <si>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</si>
  <si>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</si>
  <si>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</si>
  <si>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</si>
  <si>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</si>
  <si>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</si>
  <si>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</si>
  <si>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</si>
  <si>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</si>
  <si>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</si>
  <si>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</si>
  <si>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</si>
  <si>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</si>
  <si>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</si>
  <si>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</si>
  <si>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</si>
  <si>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</si>
  <si>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</si>
  <si>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</si>
  <si>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</si>
  <si>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</si>
  <si>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</si>
  <si>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</si>
  <si>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</si>
  <si>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</si>
  <si>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</si>
  <si>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</si>
  <si>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</si>
  <si>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</si>
  <si>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</si>
  <si>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</si>
  <si>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</si>
  <si>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</si>
  <si>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</si>
  <si>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</si>
  <si>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</si>
  <si>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</si>
  <si>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</si>
  <si>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</si>
  <si>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</si>
  <si>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</si>
  <si>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</si>
  <si>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</si>
  <si>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</si>
  <si>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</si>
  <si>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</si>
  <si>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</si>
  <si>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</si>
  <si>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</si>
  <si>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</si>
  <si>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</si>
  <si>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</si>
  <si>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</si>
  <si>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</si>
  <si>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</si>
  <si>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</si>
  <si>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</si>
  <si>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</si>
  <si>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</si>
  <si>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</si>
  <si>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</si>
  <si>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</si>
  <si>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</si>
  <si>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</si>
  <si>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</si>
  <si>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</si>
  <si>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</si>
  <si>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</si>
  <si>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</si>
  <si>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</si>
  <si>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</si>
  <si>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</si>
  <si>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</si>
  <si>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</si>
  <si>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</si>
  <si>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</si>
  <si>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</si>
  <si>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</si>
  <si>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</si>
  <si>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</si>
  <si>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</si>
  <si>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</si>
  <si>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</si>
  <si>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</si>
  <si>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</si>
  <si>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</si>
  <si>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</si>
  <si>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</si>
  <si>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</si>
  <si>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</si>
  <si>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</si>
  <si>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</si>
  <si>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</si>
  <si>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</si>
  <si>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</si>
  <si>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</si>
  <si>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</si>
  <si>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</si>
  <si>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</si>
  <si>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</si>
  <si>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</si>
  <si>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</si>
  <si>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</si>
  <si>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</si>
  <si>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</si>
  <si>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</si>
  <si>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</si>
  <si>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</si>
  <si>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</si>
  <si>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</si>
  <si>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</si>
  <si>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</si>
  <si>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</si>
  <si>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</si>
  <si>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</si>
  <si>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</si>
  <si>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</si>
  <si>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</si>
  <si>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</si>
  <si>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</si>
  <si>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</si>
  <si>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</si>
  <si>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</si>
  <si>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</si>
  <si>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</si>
  <si>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</si>
  <si>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</si>
  <si>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</si>
  <si>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</si>
  <si>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</si>
  <si>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</si>
  <si>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</si>
  <si>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</si>
  <si>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</si>
  <si>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</si>
  <si>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</si>
  <si>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</si>
  <si>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</si>
  <si>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</si>
  <si>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</si>
  <si>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</si>
  <si>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</si>
  <si>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</si>
  <si>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</si>
  <si>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</si>
  <si>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</si>
  <si>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</si>
  <si>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</si>
  <si>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</si>
  <si>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</si>
  <si>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</si>
  <si>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</si>
  <si>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</si>
  <si>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</si>
  <si>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</si>
  <si>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</si>
  <si>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</si>
  <si>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</si>
  <si>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</si>
  <si>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</si>
  <si>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</si>
  <si>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</si>
  <si>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</si>
  <si>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</si>
  <si>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</si>
  <si>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</si>
  <si>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</si>
  <si>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</si>
  <si>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</si>
  <si>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</si>
  <si>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</si>
  <si>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</si>
  <si>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</si>
  <si>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</si>
  <si>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</si>
  <si>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</si>
  <si>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</si>
  <si>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</si>
  <si>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</si>
  <si>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</si>
  <si>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</si>
  <si>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</si>
  <si>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</si>
  <si>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</si>
  <si>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</si>
  <si>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</si>
  <si>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</si>
  <si>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</si>
  <si>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</si>
  <si>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</si>
  <si>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</si>
  <si>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</si>
  <si>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</si>
  <si>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</si>
  <si>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</si>
  <si>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</si>
  <si>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</si>
  <si>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</si>
  <si>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</si>
  <si>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</si>
  <si>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</si>
  <si>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</si>
  <si>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</si>
  <si>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</si>
  <si>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</si>
  <si>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</si>
  <si>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</si>
  <si>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</si>
  <si>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</si>
  <si>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</si>
  <si>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</si>
  <si>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</si>
  <si>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</si>
  <si>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</si>
  <si>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</si>
  <si>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</si>
  <si>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</si>
  <si>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</si>
  <si>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</si>
  <si>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</si>
  <si>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</si>
  <si>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</si>
  <si>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</si>
  <si>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</si>
  <si>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</si>
  <si>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</si>
  <si>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</si>
  <si>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</si>
  <si>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</si>
  <si>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</si>
  <si>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</si>
  <si>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</si>
  <si>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</si>
  <si>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</si>
  <si>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</si>
  <si>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</si>
  <si>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</si>
  <si>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</si>
  <si>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</si>
  <si>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</si>
  <si>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</si>
  <si>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</si>
  <si>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</si>
  <si>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</si>
  <si>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</si>
  <si>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</si>
  <si>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</si>
  <si>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</si>
  <si>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</si>
  <si>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</si>
  <si>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</si>
  <si>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</si>
  <si>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</si>
  <si>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</si>
  <si>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</si>
  <si>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</si>
  <si>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</si>
  <si>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</si>
  <si>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</si>
  <si>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</si>
  <si>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</si>
  <si>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</si>
  <si>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</si>
  <si>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</si>
  <si>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</si>
  <si>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</si>
  <si>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</si>
  <si>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</si>
  <si>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</si>
  <si>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</si>
  <si>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</si>
  <si>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</si>
  <si>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</si>
  <si>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</si>
  <si>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</si>
  <si>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</si>
  <si>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</si>
  <si>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</si>
  <si>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</si>
  <si>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</si>
  <si>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</si>
  <si>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</si>
  <si>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</si>
  <si>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</si>
  <si>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</si>
  <si>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</si>
  <si>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</si>
  <si>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</si>
  <si>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</si>
  <si>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</si>
  <si>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</si>
  <si>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</si>
  <si>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</si>
  <si>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</si>
  <si>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</si>
  <si>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</si>
  <si>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</si>
  <si>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</si>
  <si>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</si>
  <si>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</si>
  <si>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</si>
  <si>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</si>
  <si>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</si>
  <si>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</si>
  <si>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</si>
  <si>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</si>
  <si>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</si>
  <si>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</si>
  <si>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</si>
  <si>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</si>
  <si>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</si>
  <si>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</si>
  <si>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</si>
  <si>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</si>
  <si>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</si>
  <si>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</si>
  <si>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</si>
  <si>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</si>
  <si>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</si>
  <si>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</si>
  <si>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</si>
  <si>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</si>
  <si>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</si>
  <si>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</si>
  <si>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</si>
  <si>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</si>
  <si>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</si>
  <si>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</si>
  <si>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</si>
  <si>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</si>
  <si>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</si>
  <si>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</si>
  <si>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</si>
  <si>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</si>
  <si>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</si>
  <si>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</si>
  <si>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</si>
  <si>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</si>
  <si>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</si>
  <si>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</si>
  <si>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</si>
  <si>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</si>
  <si>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</si>
  <si>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</si>
  <si>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</si>
  <si>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</si>
  <si>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</si>
  <si>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</si>
  <si>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</si>
  <si>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</si>
  <si>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</si>
  <si>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</si>
  <si>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</si>
  <si>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</si>
  <si>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</si>
  <si>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</si>
  <si>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</si>
  <si>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</si>
  <si>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</si>
  <si>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</si>
  <si>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</si>
  <si>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</si>
  <si>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</si>
  <si>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</si>
  <si>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</si>
  <si>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</si>
  <si>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</si>
  <si>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</si>
  <si>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</si>
  <si>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</si>
  <si>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</si>
  <si>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</si>
  <si>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</si>
  <si>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</si>
  <si>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</si>
  <si>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</si>
  <si>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</si>
  <si>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</si>
  <si>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</si>
  <si>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</si>
  <si>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</si>
  <si>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</si>
  <si>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</si>
  <si>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</si>
  <si>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</si>
  <si>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</si>
  <si>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</si>
  <si>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</si>
  <si>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</si>
  <si>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</si>
  <si>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</si>
  <si>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</si>
  <si>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</si>
  <si>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</si>
  <si>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</si>
  <si>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</si>
  <si>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</si>
  <si>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</si>
  <si>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</si>
  <si>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</si>
  <si>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</si>
  <si>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</si>
  <si>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</si>
  <si>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</si>
  <si>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</si>
  <si>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</si>
  <si>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</si>
  <si>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</si>
  <si>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</si>
  <si>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</si>
  <si>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</si>
  <si>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</si>
  <si>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</si>
  <si>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</si>
  <si>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</si>
  <si>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</si>
  <si>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</si>
  <si>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</si>
  <si>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</si>
  <si>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</si>
  <si>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</si>
  <si>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</si>
  <si>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</si>
  <si>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</si>
  <si>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</si>
  <si>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</si>
  <si>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</si>
  <si>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</si>
  <si>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</si>
  <si>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</si>
  <si>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</si>
  <si>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</si>
  <si>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</si>
  <si>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</si>
  <si>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</si>
  <si>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</si>
  <si>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</si>
  <si>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</si>
  <si>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</si>
  <si>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</si>
  <si>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</si>
  <si>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</si>
  <si>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</si>
  <si>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</si>
  <si>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</si>
  <si>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</si>
  <si>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</si>
  <si>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</si>
  <si>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</si>
  <si>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</si>
  <si>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</si>
  <si>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</si>
  <si>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</si>
  <si>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</si>
  <si>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</si>
  <si>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</si>
  <si>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</si>
  <si>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</si>
  <si>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</si>
  <si>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</si>
  <si>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</si>
  <si>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</si>
  <si>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</si>
  <si>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</si>
  <si>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</si>
  <si>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</si>
  <si>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</si>
  <si>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</si>
  <si>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</si>
  <si>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</si>
  <si>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</si>
  <si>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</si>
  <si>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</si>
  <si>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</si>
  <si>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</si>
  <si>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</si>
  <si>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</si>
  <si>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</si>
  <si>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</si>
  <si>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</si>
  <si>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</si>
  <si>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</si>
  <si>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</si>
  <si>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</si>
  <si>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</si>
  <si>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</si>
  <si>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</si>
  <si>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</si>
  <si>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</si>
  <si>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</si>
  <si>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</si>
  <si>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</si>
  <si>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</si>
  <si>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</si>
  <si>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</si>
  <si>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</si>
  <si>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</si>
  <si>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</si>
  <si>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</si>
  <si>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</si>
  <si>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</si>
  <si>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</si>
  <si>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</si>
  <si>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</si>
  <si>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</si>
  <si>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</si>
  <si>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</si>
  <si>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</si>
  <si>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</si>
  <si>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</si>
  <si>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</si>
  <si>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</si>
  <si>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</si>
  <si>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</si>
  <si>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</si>
  <si>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</si>
  <si>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</si>
  <si>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</si>
  <si>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</si>
  <si>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</si>
  <si>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</si>
  <si>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</si>
  <si>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</si>
  <si>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</si>
  <si>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</si>
  <si>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</si>
  <si>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</si>
  <si>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</si>
  <si>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</si>
  <si>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</si>
  <si>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</si>
  <si>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</si>
  <si>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</si>
  <si>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</si>
  <si>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</si>
  <si>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</si>
  <si>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</si>
  <si>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</si>
  <si>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</si>
  <si>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</si>
  <si>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</si>
  <si>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</si>
  <si>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</si>
  <si>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</si>
  <si>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</si>
  <si>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</si>
  <si>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</si>
  <si>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</si>
  <si>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</si>
  <si>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</si>
  <si>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</si>
  <si>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</si>
  <si>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</si>
  <si>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</si>
  <si>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</si>
  <si>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</si>
  <si>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</si>
  <si>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</si>
  <si>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</si>
  <si>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</si>
  <si>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</si>
  <si>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</si>
  <si>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</si>
  <si>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</si>
  <si>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</si>
  <si>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</si>
  <si>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</si>
  <si>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</si>
  <si>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</si>
  <si>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</si>
  <si>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</si>
  <si>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</si>
  <si>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</si>
  <si>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</si>
  <si>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</si>
  <si>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</si>
  <si>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</si>
  <si>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</si>
  <si>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</si>
  <si>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</si>
  <si>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</si>
  <si>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</si>
  <si>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</si>
  <si>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</si>
  <si>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</si>
  <si>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</si>
  <si>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</si>
  <si>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</si>
  <si>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</si>
  <si>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</si>
  <si>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</si>
  <si>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</si>
  <si>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</si>
  <si>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</si>
  <si>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</si>
  <si>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</si>
  <si>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</si>
  <si>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8394</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</si>
  <si>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</si>
  <si>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</si>
  <si>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</si>
  <si>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</si>
  <si>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</si>
  <si>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</si>
  <si>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</si>
  <si>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</si>
  <si>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</si>
  <si>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</si>
  <si>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</si>
  <si>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</si>
  <si>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</si>
  <si>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</si>
  <si>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</si>
  <si>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</si>
  <si>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</si>
  <si>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</si>
  <si>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</si>
  <si>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</si>
  <si>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</si>
  <si>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</si>
  <si>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</si>
  <si>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</si>
  <si>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</si>
  <si>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</si>
  <si>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</si>
  <si>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</si>
  <si>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</si>
  <si>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</si>
  <si>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</si>
  <si>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</si>
  <si>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</si>
  <si>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</si>
  <si>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</si>
  <si>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</si>
  <si>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</si>
  <si>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</si>
  <si>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</si>
  <si>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</si>
  <si>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</si>
  <si>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</si>
  <si>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</si>
  <si>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</si>
  <si>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</si>
  <si>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</si>
  <si>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</si>
  <si>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</si>
  <si>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</si>
  <si>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</si>
  <si>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</si>
  <si>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</si>
  <si>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</si>
  <si>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</si>
  <si>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</si>
  <si>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</si>
  <si>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</si>
  <si>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</si>
  <si>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</si>
  <si>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</si>
  <si>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</si>
  <si>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</si>
  <si>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</si>
  <si>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</si>
  <si>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</si>
  <si>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</si>
  <si>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</si>
  <si>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</si>
  <si>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</si>
  <si>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</si>
  <si>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</si>
  <si>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</si>
  <si>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</si>
  <si>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</si>
  <si>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</si>
  <si>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</si>
  <si>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</si>
  <si>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</si>
  <si>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</si>
  <si>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</si>
  <si>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</si>
  <si>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</si>
  <si>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</si>
  <si>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</si>
  <si>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</si>
  <si>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</si>
  <si>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</si>
  <si>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</si>
  <si>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</si>
  <si>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</si>
  <si>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</si>
  <si>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</si>
  <si>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</si>
  <si>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</si>
  <si>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</si>
  <si>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</si>
  <si>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</si>
  <si>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</si>
  <si>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</si>
  <si>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</si>
  <si>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</si>
  <si>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</si>
  <si>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</si>
  <si>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</si>
  <si>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</si>
  <si>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</si>
  <si>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</si>
  <si>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</si>
  <si>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</si>
  <si>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</si>
  <si>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</si>
  <si>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</si>
  <si>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</si>
  <si>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</si>
  <si>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</si>
  <si>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</si>
  <si>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</si>
  <si>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</si>
  <si>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</si>
  <si>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</si>
  <si>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</si>
  <si>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</si>
  <si>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</si>
  <si>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</si>
  <si>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</si>
  <si>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</si>
  <si>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</si>
  <si>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</si>
  <si>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</si>
  <si>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</si>
  <si>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</si>
  <si>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</si>
  <si>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</si>
  <si>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</si>
  <si>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</si>
  <si>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</si>
  <si>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</si>
  <si>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</si>
  <si>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</si>
  <si>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</si>
  <si>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</si>
  <si>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</si>
  <si>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</si>
  <si>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</si>
  <si>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</si>
  <si>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</si>
  <si>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</si>
  <si>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</si>
  <si>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</si>
  <si>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</si>
  <si>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</si>
  <si>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</si>
  <si>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</si>
  <si>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</si>
  <si>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</si>
  <si>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</si>
  <si>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</si>
  <si>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</si>
  <si>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</si>
  <si>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</si>
  <si>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</si>
  <si>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</si>
  <si>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</si>
  <si>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</si>
  <si>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</si>
  <si>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</si>
  <si>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</si>
  <si>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</si>
  <si>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</si>
  <si>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</si>
  <si>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</si>
  <si>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</si>
  <si>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</si>
  <si>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</si>
  <si>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</si>
  <si>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</si>
  <si>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</si>
  <si>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</si>
  <si>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</si>
  <si>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</si>
  <si>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</si>
  <si>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</si>
  <si>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</si>
  <si>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</si>
  <si>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</si>
  <si>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</si>
  <si>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</si>
  <si>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</si>
  <si>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</si>
  <si>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</si>
  <si>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</si>
  <si>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</si>
  <si>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</si>
  <si>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</si>
  <si>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</si>
  <si>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</si>
  <si>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</si>
  <si>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</si>
  <si>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</si>
  <si>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</si>
  <si>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</si>
  <si>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</si>
  <si>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</si>
  <si>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</si>
  <si>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</si>
  <si>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</si>
  <si>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</si>
  <si>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</si>
  <si>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</si>
  <si>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</si>
  <si>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</si>
  <si>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</si>
  <si>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</si>
  <si>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</si>
  <si>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</si>
  <si>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</si>
  <si>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</si>
  <si>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</si>
  <si>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</si>
  <si>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</si>
  <si>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</si>
  <si>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</si>
  <si>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</si>
  <si>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</si>
  <si>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</si>
  <si>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</si>
  <si>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</si>
  <si>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</si>
  <si>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</si>
  <si>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</si>
  <si>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</si>
  <si>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</si>
  <si>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</si>
  <si>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</si>
  <si>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</si>
  <si>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</si>
  <si>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</si>
  <si>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</si>
  <si>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</si>
  <si>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</si>
  <si>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</si>
  <si>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</si>
  <si>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</si>
  <si>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</si>
  <si>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</si>
  <si>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</si>
  <si>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</si>
  <si>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</si>
  <si>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</si>
  <si>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</si>
  <si>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</si>
  <si>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</si>
  <si>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</si>
  <si>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</si>
  <si>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</si>
  <si>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</si>
  <si>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</si>
  <si>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</si>
  <si>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</si>
  <si>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</si>
  <si>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</si>
  <si>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</si>
  <si>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</si>
  <si>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</si>
  <si>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</si>
  <si>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</si>
  <si>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</si>
  <si>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</si>
  <si>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</si>
  <si>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</si>
  <si>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</si>
  <si>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</si>
  <si>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</si>
  <si>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</si>
  <si>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</si>
  <si>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</si>
  <si>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</si>
  <si>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</si>
  <si>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</si>
  <si>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</si>
  <si>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</si>
  <si>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</si>
  <si>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</si>
  <si>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</si>
  <si>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</si>
  <si>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</si>
  <si>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</si>
  <si>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</si>
  <si>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</si>
  <si>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</si>
  <si>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</si>
  <si>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</si>
  <si>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</si>
  <si>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</si>
  <si>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</si>
  <si>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</si>
  <si>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</si>
  <si>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</si>
  <si>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</si>
  <si>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</si>
  <si>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</si>
  <si>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</si>
  <si>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</si>
  <si>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</si>
  <si>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</si>
  <si>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</si>
  <si>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</si>
  <si>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</si>
  <si>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</si>
  <si>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</si>
  <si>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</si>
  <si>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</si>
  <si>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</si>
  <si>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</si>
  <si>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</si>
  <si>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</si>
  <si>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</si>
  <si>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</si>
  <si>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</si>
  <si>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</si>
  <si>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</si>
  <si>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</si>
  <si>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</si>
  <si>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</si>
  <si>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</si>
  <si>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</si>
  <si>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</si>
  <si>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</si>
  <si>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</si>
  <si>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</si>
  <si>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</si>
  <si>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</si>
  <si>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</si>
  <si>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</si>
  <si>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</si>
  <si>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</si>
  <si>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</si>
  <si>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</si>
  <si>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</si>
  <si>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</si>
  <si>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</si>
  <si>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</si>
  <si>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</si>
  <si>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</si>
  <si>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</si>
  <si>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</si>
  <si>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</si>
  <si>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</si>
  <si>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</si>
  <si>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</si>
  <si>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</si>
  <si>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</si>
  <si>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</si>
  <si>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</si>
  <si>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</si>
  <si>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</si>
  <si>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</si>
  <si>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</si>
  <si>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</si>
  <si>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</si>
  <si>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</si>
  <si>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</si>
  <si>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</si>
  <si>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</si>
  <si>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</si>
  <si>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</si>
  <si>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</si>
  <si>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</si>
  <si>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</si>
  <si>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</si>
  <si>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</si>
  <si>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</si>
  <si>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</si>
  <si>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</si>
  <si>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</si>
  <si>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</si>
  <si>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</si>
  <si>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</si>
  <si>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</si>
  <si>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</si>
  <si>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</si>
  <si>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</si>
  <si>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</si>
  <si>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</si>
  <si>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</si>
  <si>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</si>
  <si>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</si>
  <si>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</si>
  <si>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</si>
  <si>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</si>
  <si>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</si>
  <si>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</si>
  <si>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</si>
  <si>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</si>
  <si>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</si>
  <si>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</si>
  <si>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</si>
  <si>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</si>
  <si>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</si>
  <si>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</si>
  <si>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</si>
  <si>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</si>
  <si>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</si>
  <si>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</si>
  <si>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</si>
  <si>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</si>
  <si>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</si>
  <si>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</si>
  <si>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</si>
  <si>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</si>
  <si>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</si>
  <si>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</si>
  <si>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</si>
  <si>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</si>
  <si>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</si>
  <si>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</si>
  <si>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</si>
  <si>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</si>
  <si>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</si>
  <si>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</si>
  <si>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</si>
  <si>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</si>
  <si>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</si>
  <si>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</si>
  <si>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</si>
  <si>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</si>
  <si>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</si>
  <si>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</si>
  <si>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</si>
  <si>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</si>
  <si>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</si>
  <si>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</si>
  <si>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</si>
  <si>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</si>
  <si>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</si>
  <si>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</si>
  <si>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</si>
  <si>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</si>
  <si>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</si>
  <si>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</si>
  <si>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</si>
  <si>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</si>
  <si>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</si>
  <si>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</si>
  <si>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</si>
  <si>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</si>
  <si>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</si>
  <si>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</si>
  <si>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</si>
  <si>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</si>
  <si>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7884</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</si>
  <si>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</si>
  <si>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</si>
  <si>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</si>
  <si>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</si>
  <si>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</si>
  <si>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</si>
  <si>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</si>
  <si>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</si>
  <si>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</si>
  <si>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</si>
  <si>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</si>
  <si>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</si>
  <si>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</si>
  <si>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</si>
  <si>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</si>
  <si>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</si>
  <si>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</si>
  <si>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</si>
  <si>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</si>
  <si>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</si>
  <si>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</si>
  <si>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</si>
  <si>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</si>
  <si>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</si>
  <si>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</si>
  <si>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</si>
  <si>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</si>
  <si>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</si>
  <si>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</si>
  <si>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</si>
  <si>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</si>
  <si>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</si>
  <si>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</si>
  <si>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</si>
  <si>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</si>
  <si>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</si>
  <si>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</si>
  <si>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</si>
  <si>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</si>
  <si>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</si>
  <si>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</si>
  <si>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</si>
  <si>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</si>
  <si>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</si>
  <si>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</si>
  <si>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</si>
  <si>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</si>
  <si>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</si>
  <si>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</si>
  <si>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</si>
  <si>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</si>
  <si>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</si>
  <si>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</si>
  <si>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</si>
  <si>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</si>
  <si>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</si>
  <si>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</si>
  <si>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</si>
  <si>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</si>
  <si>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</si>
  <si>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</si>
  <si>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</si>
  <si>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</si>
  <si>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</si>
  <si>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</si>
  <si>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</si>
  <si>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</si>
  <si>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7575</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</si>
  <si>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</si>
  <si>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</si>
  <si>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</si>
  <si>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</si>
  <si>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</si>
  <si>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</si>
  <si>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</si>
  <si>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</si>
  <si>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</si>
  <si>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</si>
  <si>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</si>
  <si>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</si>
  <si>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</si>
  <si>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</si>
  <si>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</si>
  <si>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</si>
  <si>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</si>
  <si>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</si>
  <si>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</si>
  <si>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</si>
  <si>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</si>
  <si>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</si>
  <si>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</si>
  <si>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</si>
  <si>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</si>
  <si>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</si>
  <si>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</si>
  <si>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</si>
  <si>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</si>
  <si>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</si>
  <si>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</si>
  <si>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</si>
  <si>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</si>
  <si>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</si>
  <si>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</si>
  <si>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</si>
  <si>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</si>
  <si>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</si>
  <si>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</si>
  <si>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</si>
  <si>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</si>
  <si>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</si>
  <si>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</si>
  <si>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</si>
  <si>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</si>
  <si>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</si>
  <si>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</si>
  <si>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</si>
  <si>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</si>
  <si>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</si>
  <si>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</si>
  <si>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</si>
  <si>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</si>
  <si>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</si>
  <si>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</si>
  <si>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</si>
  <si>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</si>
  <si>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</si>
  <si>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</si>
  <si>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</si>
  <si>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</si>
  <si>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</si>
  <si>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</si>
  <si>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</si>
  <si>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</si>
  <si>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</si>
  <si>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</si>
  <si>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</si>
  <si>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</si>
  <si>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</si>
  <si>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</si>
  <si>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</si>
  <si>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</si>
  <si>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</si>
  <si>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</si>
  <si>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</si>
  <si>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</si>
  <si>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</si>
  <si>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</si>
  <si>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</si>
  <si>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</si>
  <si>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</si>
  <si>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</si>
  <si>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</si>
  <si>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</si>
  <si>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</si>
  <si>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</si>
  <si>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</si>
  <si>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</si>
  <si>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</si>
  <si>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</si>
  <si>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</si>
  <si>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</si>
  <si>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</si>
  <si>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</si>
  <si>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</si>
  <si>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</si>
  <si>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</si>
  <si>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</si>
  <si>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</si>
  <si>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</si>
  <si>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</si>
  <si>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</si>
  <si>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</si>
  <si>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</si>
  <si>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</si>
  <si>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</si>
  <si>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</si>
  <si>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</si>
  <si>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</si>
  <si>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</si>
  <si>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</si>
  <si>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</si>
  <si>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</si>
  <si>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</si>
  <si>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</si>
  <si>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</si>
  <si>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</si>
  <si>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</si>
  <si>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</si>
  <si>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</si>
  <si>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</si>
  <si>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</si>
  <si>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</si>
  <si>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</si>
  <si>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</si>
  <si>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</si>
  <si>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</si>
  <si>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</si>
  <si>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</si>
  <si>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</si>
  <si>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</si>
  <si>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</si>
  <si>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</si>
  <si>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</si>
  <si>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</si>
  <si>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</si>
  <si>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</si>
  <si>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</si>
  <si>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</si>
  <si>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</si>
  <si>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</si>
  <si>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</si>
  <si>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</si>
  <si>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</si>
  <si>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</si>
  <si>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</si>
  <si>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</si>
  <si>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</si>
  <si>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</si>
  <si>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</si>
  <si>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</si>
  <si>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</si>
  <si>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</si>
  <si>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</si>
  <si>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</si>
  <si>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</si>
  <si>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</si>
  <si>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</si>
  <si>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</si>
  <si>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</si>
  <si>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</si>
  <si>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</si>
  <si>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</si>
  <si>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</si>
  <si>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</si>
  <si>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</si>
  <si>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</si>
  <si>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</si>
  <si>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</si>
  <si>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</si>
  <si>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</si>
  <si>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</si>
  <si>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</si>
  <si>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</si>
  <si>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</si>
  <si>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</si>
  <si>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</si>
  <si>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</si>
  <si>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</si>
  <si>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</si>
  <si>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</si>
  <si>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</si>
  <si>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</si>
  <si>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</si>
  <si>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</si>
  <si>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</si>
  <si>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</si>
  <si>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</si>
  <si>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</si>
  <si>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</si>
  <si>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</si>
  <si>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</si>
  <si>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</si>
  <si>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</si>
  <si>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</si>
  <si>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</si>
  <si>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</si>
  <si>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</si>
  <si>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</si>
  <si>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</si>
  <si>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</si>
  <si>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</si>
  <si>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</si>
  <si>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</si>
  <si>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</si>
  <si>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</si>
  <si>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</si>
  <si>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</si>
  <si>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</si>
  <si>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</si>
  <si>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</si>
  <si>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</si>
  <si>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</si>
  <si>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</si>
  <si>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</si>
  <si>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</si>
  <si>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</si>
  <si>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</si>
  <si>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</si>
  <si>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</si>
  <si>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</si>
  <si>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</si>
  <si>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</si>
  <si>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</si>
  <si>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</si>
  <si>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</si>
  <si>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</si>
  <si>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</si>
  <si>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</si>
  <si>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</si>
  <si>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</si>
  <si>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</si>
  <si>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</si>
  <si>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</si>
  <si>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</si>
  <si>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</si>
  <si>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</si>
  <si>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</si>
  <si>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</si>
  <si>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</si>
  <si>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</si>
  <si>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</si>
  <si>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</si>
  <si>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</si>
  <si>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</si>
  <si>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</si>
  <si>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</si>
  <si>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</si>
  <si>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</si>
  <si>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</si>
  <si>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</si>
  <si>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</si>
  <si>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</si>
  <si>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</si>
  <si>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</si>
  <si>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</si>
  <si>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</si>
  <si>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</si>
  <si>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</si>
  <si>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</si>
  <si>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</si>
  <si>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</si>
  <si>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</si>
  <si>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</si>
  <si>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</si>
  <si>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</si>
  <si>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</si>
  <si>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</si>
  <si>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</si>
  <si>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</si>
  <si>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</si>
  <si>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</si>
  <si>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</si>
  <si>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</si>
  <si>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</si>
  <si>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</si>
  <si>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</si>
  <si>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</si>
  <si>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</si>
  <si>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</si>
  <si>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</si>
  <si>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</si>
  <si>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</si>
  <si>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</si>
  <si>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</si>
  <si>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</si>
  <si>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</si>
  <si>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</si>
  <si>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</si>
  <si>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</si>
  <si>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</si>
  <si>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</si>
  <si>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</si>
  <si>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</si>
  <si>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</si>
  <si>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</si>
  <si>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</si>
  <si>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</si>
  <si>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</si>
  <si>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</si>
  <si>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</si>
  <si>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</si>
  <si>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</si>
  <si>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</si>
  <si>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</si>
  <si>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</si>
  <si>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</si>
  <si>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</si>
  <si>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</si>
  <si>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</si>
  <si>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</si>
  <si>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</si>
  <si>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</si>
  <si>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</si>
  <si>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</si>
  <si>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</si>
  <si>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</si>
  <si>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</si>
  <si>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</si>
  <si>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</si>
  <si>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</si>
  <si>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</si>
  <si>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</si>
  <si>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</si>
  <si>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</si>
  <si>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</si>
  <si>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</si>
  <si>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</si>
  <si>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</si>
  <si>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</si>
  <si>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</si>
  <si>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</si>
  <si>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</si>
  <si>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</si>
  <si>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</si>
  <si>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</si>
  <si>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</si>
  <si>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</si>
  <si>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</si>
  <si>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</si>
  <si>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</si>
  <si>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</si>
  <si>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</si>
  <si>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</si>
  <si>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</si>
  <si>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</si>
  <si>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</si>
  <si>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7196</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</si>
  <si>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</si>
  <si>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</si>
  <si>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</si>
  <si>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</si>
  <si>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</si>
  <si>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</si>
  <si>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</si>
  <si>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</si>
  <si>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</si>
  <si>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</si>
  <si>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</si>
  <si>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</si>
  <si>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</si>
  <si>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</si>
  <si>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</si>
  <si>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</si>
  <si>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</si>
  <si>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</si>
  <si>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</si>
  <si>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</si>
  <si>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</si>
  <si>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</si>
  <si>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</si>
  <si>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</si>
  <si>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</si>
  <si>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</si>
  <si>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</si>
  <si>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</si>
  <si>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</si>
  <si>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</si>
  <si>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</si>
  <si>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</si>
  <si>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</si>
  <si>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</si>
  <si>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</si>
  <si>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</si>
  <si>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</si>
  <si>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</si>
  <si>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</si>
  <si>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</si>
  <si>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</si>
  <si>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</si>
  <si>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</si>
  <si>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</si>
  <si>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</si>
  <si>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</si>
  <si>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</si>
  <si>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</si>
  <si>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</si>
  <si>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</si>
  <si>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</si>
  <si>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</si>
  <si>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</si>
  <si>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</si>
  <si>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</si>
  <si>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7016</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</si>
  <si>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</si>
  <si>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</si>
  <si>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</si>
  <si>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</si>
  <si>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</si>
  <si>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</si>
  <si>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</si>
  <si>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</si>
  <si>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</si>
  <si>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</si>
  <si>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</si>
  <si>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</si>
  <si>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</si>
  <si>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</si>
  <si>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</si>
  <si>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</si>
  <si>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</si>
  <si>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</si>
  <si>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</si>
  <si>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</si>
  <si>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</si>
  <si>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</si>
  <si>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</si>
  <si>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</si>
  <si>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</si>
  <si>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</si>
  <si>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</si>
  <si>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</si>
  <si>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</si>
  <si>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</si>
  <si>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</si>
  <si>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</si>
  <si>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</si>
  <si>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</si>
  <si>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</si>
  <si>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</si>
  <si>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</si>
  <si>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</si>
  <si>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</si>
  <si>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</si>
  <si>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</si>
  <si>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</si>
  <si>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</si>
  <si>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</si>
  <si>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</si>
  <si>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</si>
  <si>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</si>
  <si>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</si>
  <si>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</si>
  <si>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</si>
  <si>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</si>
  <si>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</si>
  <si>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</si>
  <si>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</si>
  <si>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</si>
  <si>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</si>
  <si>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</si>
  <si>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</si>
  <si>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</si>
  <si>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</si>
  <si>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</si>
  <si>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</si>
  <si>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</si>
  <si>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</si>
  <si>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</si>
  <si>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</si>
  <si>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</si>
  <si>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</si>
  <si>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</si>
  <si>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</si>
  <si>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</si>
  <si>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</si>
  <si>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</si>
  <si>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</si>
  <si>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</si>
  <si>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</si>
  <si>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</si>
  <si>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</si>
  <si>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</si>
  <si>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</si>
  <si>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</si>
  <si>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</si>
  <si>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</si>
  <si>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</si>
  <si>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</si>
  <si>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</si>
  <si>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</si>
  <si>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</si>
  <si>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</si>
  <si>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</si>
  <si>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</si>
  <si>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</si>
  <si>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</si>
  <si>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</si>
  <si>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</si>
  <si>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</si>
  <si>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</si>
  <si>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</si>
  <si>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</si>
  <si>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</si>
  <si>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</si>
  <si>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</si>
  <si>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6551</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</si>
  <si>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</si>
  <si>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</si>
  <si>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</si>
  <si>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</si>
  <si>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</si>
  <si>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</si>
  <si>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</si>
  <si>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</si>
  <si>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</si>
  <si>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</si>
  <si>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</si>
  <si>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</si>
  <si>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</si>
  <si>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</si>
  <si>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</si>
  <si>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</si>
  <si>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</si>
  <si>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</si>
  <si>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</si>
  <si>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</si>
  <si>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</si>
  <si>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</si>
  <si>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</si>
  <si>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</si>
  <si>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</si>
  <si>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</si>
  <si>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</si>
  <si>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</si>
  <si>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</si>
  <si>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</si>
  <si>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</si>
  <si>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</si>
  <si>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</si>
  <si>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</si>
  <si>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</si>
  <si>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</si>
  <si>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</si>
  <si>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</si>
  <si>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</si>
  <si>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</si>
  <si>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</si>
  <si>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</si>
  <si>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</si>
  <si>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</si>
  <si>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</si>
  <si>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</si>
  <si>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</si>
  <si>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</si>
  <si>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</si>
  <si>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</si>
  <si>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</si>
  <si>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</si>
  <si>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</si>
  <si>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</si>
  <si>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</si>
  <si>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</si>
  <si>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</si>
  <si>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</si>
  <si>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</si>
  <si>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</si>
  <si>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</si>
  <si>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</si>
  <si>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</si>
  <si>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</si>
  <si>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</si>
  <si>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</si>
  <si>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</si>
  <si>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</si>
  <si>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</si>
  <si>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</si>
  <si>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</si>
  <si>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</si>
  <si>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</si>
  <si>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</si>
  <si>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</si>
  <si>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</si>
  <si>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</si>
  <si>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</si>
  <si>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</si>
  <si>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</si>
  <si>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</si>
  <si>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</si>
  <si>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</si>
  <si>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</si>
  <si>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</si>
  <si>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</si>
  <si>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</si>
  <si>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</si>
  <si>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</si>
  <si>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</si>
  <si>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</si>
  <si>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</si>
  <si>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</si>
  <si>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</si>
  <si>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</si>
  <si>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</si>
  <si>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</si>
  <si>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</si>
  <si>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</si>
  <si>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</si>
  <si>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</si>
  <si>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</si>
  <si>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</si>
  <si>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</si>
  <si>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</si>
  <si>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</si>
  <si>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</si>
  <si>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</si>
  <si>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</si>
  <si>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</si>
  <si>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</si>
  <si>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</si>
  <si>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</si>
  <si>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</si>
  <si>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</si>
  <si>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</si>
  <si>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</si>
  <si>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</si>
  <si>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</si>
  <si>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</si>
  <si>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</si>
  <si>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</si>
  <si>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</si>
  <si>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</si>
  <si>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</si>
  <si>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</si>
  <si>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</si>
  <si>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</si>
  <si>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</si>
  <si>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</si>
  <si>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</si>
  <si>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</si>
  <si>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</si>
  <si>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</si>
  <si>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</si>
  <si>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</si>
  <si>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</si>
  <si>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</si>
  <si>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</si>
  <si>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</si>
  <si>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</si>
  <si>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</si>
  <si>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</si>
  <si>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</si>
  <si>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</si>
  <si>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</si>
  <si>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</si>
  <si>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</si>
  <si>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</si>
  <si>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</si>
  <si>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</si>
  <si>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</si>
  <si>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</si>
  <si>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</si>
  <si>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</si>
  <si>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</si>
  <si>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</si>
  <si>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</si>
  <si>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</si>
  <si>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</si>
  <si>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</si>
  <si>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</si>
  <si>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</si>
  <si>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</si>
  <si>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</si>
  <si>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</si>
  <si>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</si>
  <si>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</si>
  <si>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</si>
  <si>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</si>
  <si>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</si>
  <si>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</si>
  <si>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</si>
  <si>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</si>
  <si>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</si>
  <si>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</si>
  <si>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</si>
  <si>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</si>
  <si>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</si>
  <si>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</si>
  <si>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</si>
  <si>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</si>
  <si>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</si>
  <si>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</si>
  <si>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</si>
  <si>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</si>
  <si>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</si>
  <si>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</si>
  <si>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</si>
  <si>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</si>
  <si>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</si>
  <si>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</si>
  <si>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</si>
  <si>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</si>
  <si>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</si>
  <si>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</si>
  <si>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</si>
  <si>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</si>
  <si>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</si>
  <si>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</si>
  <si>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</si>
  <si>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</si>
  <si>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</si>
  <si>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</si>
  <si>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</si>
  <si>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</si>
  <si>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</si>
  <si>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</si>
  <si>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</si>
  <si>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</si>
  <si>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</si>
  <si>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</si>
  <si>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</si>
  <si>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</si>
  <si>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</si>
  <si>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</si>
  <si>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</si>
  <si>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</si>
  <si>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</si>
  <si>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</si>
  <si>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</si>
  <si>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</si>
  <si>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</si>
  <si>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</si>
  <si>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</si>
  <si>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</si>
  <si>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</si>
  <si>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</si>
  <si>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</si>
  <si>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</si>
  <si>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</si>
  <si>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</si>
  <si>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</si>
  <si>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</si>
  <si>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</si>
  <si>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</si>
  <si>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</si>
  <si>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</si>
  <si>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</si>
  <si>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</si>
  <si>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</si>
  <si>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</si>
  <si>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</si>
  <si>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</si>
  <si>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</si>
  <si>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</si>
  <si>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</si>
  <si>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</si>
  <si>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</si>
  <si>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</si>
  <si>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</si>
  <si>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</si>
  <si>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</si>
  <si>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</si>
  <si>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</si>
  <si>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</si>
  <si>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</si>
  <si>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</si>
  <si>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</si>
  <si>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</si>
  <si>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</si>
  <si>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</si>
  <si>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</si>
  <si>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</si>
  <si>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</si>
  <si>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</si>
  <si>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</si>
  <si>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</si>
  <si>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</si>
  <si>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</si>
  <si>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</si>
  <si>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</si>
  <si>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</si>
  <si>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</si>
  <si>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</si>
  <si>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</si>
  <si>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</si>
  <si>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</si>
  <si>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</si>
  <si>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</si>
  <si>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</si>
  <si>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</si>
  <si>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</si>
  <si>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</si>
  <si>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</si>
  <si>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</si>
  <si>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</si>
  <si>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</si>
  <si>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</si>
  <si>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</si>
  <si>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</si>
  <si>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</si>
  <si>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</si>
  <si>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</si>
  <si>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</si>
  <si>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</si>
  <si>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</si>
  <si>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</si>
  <si>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</si>
  <si>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</si>
  <si>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</si>
  <si>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</si>
  <si>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</si>
  <si>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</si>
  <si>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</si>
  <si>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</si>
  <si>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</si>
  <si>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</si>
  <si>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</si>
  <si>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</si>
  <si>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</si>
  <si>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</si>
  <si>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</si>
  <si>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</si>
  <si>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</si>
  <si>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</si>
  <si>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</si>
  <si>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</si>
  <si>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</si>
  <si>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</si>
  <si>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</si>
  <si>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</si>
  <si>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</si>
  <si>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</si>
  <si>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</si>
  <si>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</si>
  <si>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</si>
  <si>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</si>
  <si>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</si>
  <si>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</si>
  <si>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</si>
  <si>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</si>
  <si>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</si>
  <si>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</si>
  <si>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</si>
  <si>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</si>
  <si>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</si>
  <si>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</si>
  <si>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</si>
  <si>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</si>
  <si>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</si>
  <si>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</si>
  <si>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</si>
  <si>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</si>
  <si>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</si>
  <si>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</si>
  <si>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</si>
  <si>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</si>
  <si>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</si>
  <si>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</si>
  <si>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</si>
  <si>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</si>
  <si>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</si>
  <si>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</si>
  <si>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</si>
  <si>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</si>
  <si>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</si>
  <si>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</si>
  <si>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</si>
  <si>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</si>
  <si>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</si>
  <si>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</si>
  <si>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</si>
  <si>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</si>
  <si>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</si>
  <si>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</si>
  <si>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</si>
  <si>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</si>
  <si>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</si>
  <si>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</si>
  <si>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</si>
  <si>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</si>
  <si>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</si>
  <si>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</si>
  <si>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</si>
  <si>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</si>
  <si>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</si>
  <si>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</si>
  <si>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</si>
  <si>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</si>
  <si>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</si>
  <si>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</si>
  <si>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</si>
  <si>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</si>
  <si>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</si>
  <si>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</si>
  <si>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</si>
  <si>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</si>
  <si>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</si>
  <si>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</si>
  <si>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</si>
  <si>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</si>
  <si>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</si>
  <si>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</si>
  <si>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</si>
  <si>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</si>
  <si>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</si>
  <si>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</si>
  <si>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</si>
  <si>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</si>
  <si>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</si>
  <si>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</si>
  <si>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</si>
  <si>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</si>
  <si>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</si>
  <si>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</si>
  <si>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</si>
  <si>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</si>
  <si>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</si>
  <si>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</si>
  <si>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</si>
  <si>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</si>
  <si>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</si>
  <si>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</si>
  <si>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</si>
  <si>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</si>
  <si>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</si>
  <si>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</si>
  <si>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</si>
  <si>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</si>
  <si>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</si>
  <si>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</si>
  <si>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</si>
  <si>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</si>
  <si>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</si>
  <si>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</si>
  <si>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</si>
  <si>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</si>
  <si>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</si>
  <si>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</si>
  <si>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</si>
  <si>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</si>
  <si>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</si>
  <si>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</si>
  <si>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</si>
  <si>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</si>
  <si>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</si>
  <si>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</si>
  <si>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</si>
  <si>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</si>
  <si>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</si>
  <si>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</si>
  <si>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</si>
  <si>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</si>
  <si>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</si>
  <si>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</si>
  <si>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</si>
  <si>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</si>
  <si>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</si>
  <si>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</si>
  <si>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</si>
  <si>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</si>
  <si>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</si>
  <si>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</si>
  <si>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</si>
  <si>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</si>
  <si>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</si>
  <si>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</si>
  <si>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</si>
  <si>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</si>
  <si>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</si>
  <si>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</si>
  <si>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</si>
  <si>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</si>
  <si>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</si>
  <si>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</si>
  <si>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</si>
  <si>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</si>
  <si>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</si>
  <si>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</si>
  <si>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</si>
  <si>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</si>
  <si>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</si>
  <si>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</si>
  <si>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</si>
  <si>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</si>
  <si>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</si>
  <si>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</si>
  <si>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</si>
  <si>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</si>
  <si>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</si>
  <si>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</si>
  <si>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</si>
  <si>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</si>
  <si>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</si>
  <si>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</si>
  <si>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</si>
  <si>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</si>
  <si>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</si>
  <si>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</si>
  <si>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</si>
  <si>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</si>
  <si>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</si>
  <si>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</si>
  <si>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</si>
  <si>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</si>
  <si>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</si>
  <si>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</si>
  <si>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</si>
  <si>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</si>
  <si>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</si>
  <si>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</si>
  <si>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</si>
  <si>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</si>
  <si>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</si>
  <si>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</si>
  <si>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</si>
  <si>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</si>
  <si>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</si>
  <si>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5574</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</si>
  <si>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</si>
  <si>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</si>
  <si>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</si>
  <si>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</si>
  <si>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</si>
  <si>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</si>
  <si>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</si>
  <si>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</si>
  <si>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</si>
  <si>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</si>
  <si>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</si>
  <si>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</si>
  <si>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</si>
  <si>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</si>
  <si>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</si>
  <si>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</si>
  <si>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</si>
  <si>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</si>
  <si>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</si>
  <si>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</si>
  <si>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</si>
  <si>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</si>
  <si>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</si>
  <si>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</si>
  <si>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</si>
  <si>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</si>
  <si>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</si>
  <si>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</si>
  <si>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</si>
  <si>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</si>
  <si>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</si>
  <si>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</si>
  <si>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</si>
  <si>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</si>
  <si>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</si>
  <si>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</si>
  <si>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</si>
  <si>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</si>
  <si>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</si>
  <si>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</si>
  <si>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</si>
  <si>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</si>
  <si>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</si>
  <si>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</si>
  <si>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</si>
  <si>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</si>
  <si>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</si>
  <si>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</si>
  <si>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</si>
  <si>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</si>
  <si>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</si>
  <si>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</si>
  <si>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</si>
  <si>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</si>
  <si>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</si>
  <si>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</si>
  <si>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</si>
  <si>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</si>
  <si>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</si>
  <si>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</si>
  <si>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</si>
  <si>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</si>
  <si>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</si>
  <si>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</si>
  <si>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</si>
  <si>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</si>
  <si>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</si>
  <si>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</si>
  <si>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</si>
  <si>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</si>
  <si>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</si>
  <si>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</si>
  <si>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</si>
  <si>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</si>
  <si>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</si>
  <si>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</si>
  <si>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</si>
  <si>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</si>
  <si>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</si>
  <si>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</si>
  <si>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</si>
  <si>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</si>
  <si>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</si>
  <si>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</si>
  <si>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</si>
  <si>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</si>
  <si>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</si>
  <si>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</si>
  <si>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</si>
  <si>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</si>
  <si>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</si>
  <si>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</si>
  <si>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</si>
  <si>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</si>
  <si>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</si>
  <si>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</si>
  <si>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</si>
  <si>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</si>
  <si>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</si>
  <si>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</si>
  <si>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</si>
  <si>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</si>
  <si>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</si>
  <si>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</si>
  <si>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</si>
  <si>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</si>
  <si>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</si>
  <si>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</si>
  <si>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</si>
  <si>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</si>
  <si>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</si>
  <si>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</si>
  <si>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</si>
  <si>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</si>
  <si>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</si>
  <si>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</si>
  <si>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</si>
  <si>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</si>
  <si>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</si>
  <si>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</si>
  <si>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</si>
  <si>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</si>
  <si>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</si>
  <si>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5301</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</si>
  <si>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</si>
  <si>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</si>
  <si>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</si>
  <si>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</si>
  <si>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</si>
  <si>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</si>
  <si>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</si>
  <si>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</si>
  <si>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</si>
  <si>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</si>
  <si>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</si>
  <si>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</si>
  <si>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</si>
  <si>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</si>
  <si>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</si>
  <si>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</si>
  <si>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</si>
  <si>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</si>
  <si>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</si>
  <si>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</si>
  <si>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</si>
  <si>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</si>
  <si>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</si>
  <si>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</si>
  <si>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</si>
  <si>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</si>
  <si>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</si>
  <si>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</si>
  <si>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</si>
  <si>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</si>
  <si>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</si>
  <si>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</si>
  <si>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</si>
  <si>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</si>
  <si>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</si>
  <si>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</si>
  <si>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</si>
  <si>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</si>
  <si>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</si>
  <si>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</si>
  <si>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</si>
  <si>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</si>
  <si>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</si>
  <si>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</si>
  <si>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</si>
  <si>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</si>
  <si>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</si>
  <si>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</si>
  <si>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</si>
  <si>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</si>
  <si>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</si>
  <si>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</si>
  <si>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</si>
  <si>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</si>
  <si>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</si>
  <si>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</si>
  <si>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</si>
  <si>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</si>
  <si>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</si>
  <si>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</si>
  <si>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</si>
  <si>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</si>
  <si>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</si>
  <si>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</si>
  <si>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</si>
  <si>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</si>
  <si>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</si>
  <si>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</si>
  <si>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</si>
  <si>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</si>
  <si>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</si>
  <si>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</si>
  <si>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</si>
  <si>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</si>
  <si>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</si>
  <si>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</si>
  <si>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</si>
  <si>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</si>
  <si>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</si>
  <si>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</si>
  <si>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</si>
  <si>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</si>
  <si>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</si>
  <si>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</si>
  <si>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</si>
  <si>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</si>
  <si>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</si>
  <si>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</si>
  <si>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</si>
  <si>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</si>
  <si>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</si>
  <si>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</si>
  <si>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</si>
  <si>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</si>
  <si>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</si>
  <si>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</si>
  <si>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</si>
  <si>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</si>
  <si>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</si>
  <si>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</si>
  <si>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</si>
  <si>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</si>
  <si>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</si>
  <si>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</si>
  <si>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</si>
  <si>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</si>
  <si>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</si>
  <si>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</si>
  <si>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</si>
  <si>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</si>
  <si>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</si>
  <si>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</si>
  <si>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</si>
  <si>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</si>
  <si>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</si>
  <si>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</si>
  <si>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</si>
  <si>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</si>
  <si>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</si>
  <si>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</si>
  <si>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</si>
  <si>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</si>
  <si>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</si>
  <si>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</si>
  <si>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</si>
  <si>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</si>
  <si>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</si>
  <si>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</si>
  <si>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</si>
  <si>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</si>
  <si>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</si>
  <si>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</si>
  <si>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</si>
  <si>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</si>
  <si>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</si>
  <si>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</si>
  <si>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</si>
  <si>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</si>
  <si>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</si>
  <si>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</si>
  <si>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</si>
  <si>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</si>
  <si>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</si>
  <si>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</si>
  <si>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</si>
  <si>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</si>
  <si>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</si>
  <si>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</si>
  <si>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</si>
  <si>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</si>
  <si>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</si>
  <si>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</si>
  <si>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</si>
  <si>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</si>
  <si>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</si>
  <si>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</si>
  <si>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</si>
  <si>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</si>
  <si>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</si>
  <si>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</si>
  <si>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</si>
  <si>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</si>
  <si>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</si>
  <si>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</si>
  <si>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</si>
  <si>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</si>
  <si>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</si>
  <si>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</si>
  <si>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</si>
  <si>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</si>
  <si>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</si>
  <si>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</si>
  <si>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</si>
  <si>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</si>
  <si>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</si>
  <si>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</si>
  <si>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</si>
  <si>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</si>
  <si>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</si>
  <si>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</si>
  <si>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</si>
  <si>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</si>
  <si>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</si>
  <si>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</si>
  <si>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</si>
  <si>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</si>
  <si>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</si>
  <si>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</si>
  <si>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</si>
  <si>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</si>
  <si>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</si>
  <si>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</si>
  <si>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</si>
  <si>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</si>
  <si>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</si>
  <si>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</si>
  <si>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</si>
  <si>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</si>
  <si>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</si>
  <si>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</si>
  <si>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</si>
  <si>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</si>
  <si>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</si>
  <si>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</si>
  <si>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</si>
  <si>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</si>
  <si>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</si>
  <si>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</si>
  <si>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</si>
  <si>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</si>
  <si>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</si>
  <si>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</si>
  <si>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</si>
  <si>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</si>
  <si>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</si>
  <si>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</si>
  <si>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</si>
  <si>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</si>
  <si>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</si>
  <si>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</si>
  <si>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</si>
  <si>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</si>
  <si>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</si>
  <si>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</si>
  <si>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</si>
  <si>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</si>
  <si>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</si>
  <si>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</si>
  <si>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</si>
  <si>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</si>
  <si>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</si>
  <si>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</si>
  <si>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</si>
  <si>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</si>
  <si>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</si>
  <si>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</si>
  <si>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</si>
  <si>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</si>
  <si>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</si>
  <si>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</si>
  <si>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</si>
  <si>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</si>
  <si>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</si>
  <si>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</si>
  <si>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</si>
  <si>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</si>
  <si>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</si>
  <si>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</si>
  <si>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</si>
  <si>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</si>
  <si>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</si>
  <si>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</si>
  <si>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</si>
  <si>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</si>
  <si>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</si>
  <si>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</si>
  <si>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</si>
  <si>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</si>
  <si>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</si>
  <si>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</si>
  <si>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</si>
  <si>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</si>
  <si>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</si>
  <si>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</si>
  <si>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</si>
  <si>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</si>
  <si>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</si>
  <si>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</si>
  <si>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</si>
  <si>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</si>
  <si>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</si>
  <si>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</si>
  <si>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</si>
  <si>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</si>
  <si>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</si>
  <si>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</si>
  <si>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</si>
  <si>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</si>
  <si>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</si>
  <si>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</si>
  <si>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</si>
  <si>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</si>
  <si>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</si>
  <si>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</si>
  <si>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</si>
  <si>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</si>
  <si>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</si>
  <si>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</si>
  <si>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</si>
  <si>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</si>
  <si>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</si>
  <si>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</si>
  <si>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</si>
  <si>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</si>
  <si>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</si>
  <si>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</si>
  <si>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</si>
  <si>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</si>
  <si>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</si>
  <si>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</si>
  <si>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</si>
  <si>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</si>
  <si>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</si>
  <si>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</si>
  <si>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</si>
  <si>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</si>
  <si>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</si>
  <si>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</si>
  <si>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</si>
  <si>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</si>
  <si>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</si>
  <si>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</si>
  <si>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</si>
  <si>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</si>
  <si>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</si>
  <si>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</si>
  <si>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</si>
  <si>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</si>
  <si>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</si>
  <si>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</si>
  <si>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</si>
  <si>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</si>
  <si>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</si>
  <si>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</si>
  <si>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</si>
  <si>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</si>
  <si>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</si>
  <si>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</si>
  <si>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</si>
  <si>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</si>
  <si>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</si>
  <si>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</si>
  <si>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</si>
  <si>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</si>
  <si>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</si>
  <si>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</si>
  <si>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</si>
  <si>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</si>
  <si>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</si>
  <si>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</si>
  <si>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</si>
  <si>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</si>
  <si>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</si>
  <si>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</si>
  <si>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</si>
  <si>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</si>
  <si>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</si>
  <si>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</si>
  <si>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</si>
  <si>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</si>
  <si>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</si>
  <si>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</si>
  <si>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</si>
  <si>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</si>
  <si>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</si>
  <si>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</si>
  <si>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</si>
  <si>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</si>
  <si>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</si>
  <si>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</si>
  <si>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</si>
  <si>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</si>
  <si>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</si>
  <si>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</si>
  <si>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</si>
  <si>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</si>
  <si>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</si>
  <si>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</si>
  <si>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</si>
  <si>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</si>
  <si>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</si>
  <si>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</si>
  <si>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</si>
  <si>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</si>
  <si>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</si>
  <si>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</si>
  <si>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</si>
  <si>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</si>
  <si>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</si>
  <si>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</si>
  <si>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</si>
  <si>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</si>
  <si>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</si>
  <si>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</si>
  <si>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</si>
  <si>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</si>
  <si>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</si>
  <si>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</si>
  <si>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</si>
  <si>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</si>
  <si>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</si>
  <si>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</si>
  <si>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</si>
  <si>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</si>
  <si>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</si>
  <si>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</si>
  <si>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</si>
  <si>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</si>
  <si>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</si>
  <si>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</si>
  <si>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</si>
  <si>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</si>
  <si>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</si>
  <si>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</si>
  <si>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</si>
  <si>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</si>
  <si>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</si>
  <si>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</si>
  <si>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</si>
  <si>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</si>
  <si>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</si>
  <si>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</si>
  <si>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</si>
  <si>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</si>
  <si>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</si>
  <si>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</si>
  <si>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</si>
  <si>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</si>
  <si>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</si>
  <si>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</si>
  <si>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</si>
  <si>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</si>
  <si>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</si>
  <si>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</si>
  <si>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</si>
  <si>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</si>
  <si>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</si>
  <si>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</si>
  <si>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</si>
  <si>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</si>
  <si>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</si>
  <si>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</si>
  <si>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</si>
  <si>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</si>
  <si>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</si>
  <si>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</si>
  <si>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</si>
  <si>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</si>
  <si>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</si>
  <si>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</si>
  <si>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</si>
  <si>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</si>
  <si>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</si>
  <si>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</si>
  <si>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</si>
  <si>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</si>
  <si>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</si>
  <si>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</si>
  <si>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</si>
  <si>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</si>
  <si>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</si>
  <si>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</si>
  <si>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</si>
  <si>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</si>
  <si>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</si>
  <si>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</si>
  <si>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</si>
  <si>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</si>
  <si>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</si>
  <si>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</si>
  <si>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</si>
  <si>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</si>
  <si>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</si>
  <si>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</si>
  <si>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</si>
  <si>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</si>
  <si>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</si>
  <si>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</si>
  <si>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</si>
  <si>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</si>
  <si>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</si>
  <si>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</si>
  <si>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</si>
  <si>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</si>
  <si>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</si>
  <si>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</si>
  <si>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</si>
  <si>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</si>
  <si>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</si>
  <si>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</si>
  <si>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</si>
  <si>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</si>
  <si>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</si>
  <si>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</si>
  <si>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</si>
  <si>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</si>
  <si>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</si>
  <si>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</si>
  <si>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</si>
  <si>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</si>
  <si>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</si>
  <si>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</si>
  <si>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</si>
  <si>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</si>
  <si>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</si>
  <si>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</si>
  <si>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</si>
  <si>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</si>
  <si>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</si>
  <si>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</si>
  <si>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</si>
  <si>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</si>
  <si>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</si>
  <si>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</si>
  <si>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</si>
  <si>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</si>
  <si>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</si>
  <si>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</si>
  <si>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</si>
  <si>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</si>
  <si>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</si>
  <si>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</si>
  <si>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</si>
  <si>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</si>
  <si>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</si>
  <si>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</si>
  <si>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</si>
  <si>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</si>
  <si>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</si>
  <si>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</si>
  <si>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</si>
  <si>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</si>
  <si>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</si>
  <si>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</si>
  <si>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</si>
  <si>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</si>
  <si>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</si>
  <si>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</si>
  <si>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</si>
  <si>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</si>
  <si>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</si>
  <si>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</si>
  <si>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</si>
  <si>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</si>
  <si>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</si>
  <si>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</si>
  <si>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</si>
  <si>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</si>
  <si>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</si>
  <si>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</si>
  <si>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</si>
  <si>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</si>
  <si>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</si>
  <si>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</si>
  <si>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</si>
  <si>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</si>
  <si>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</si>
  <si>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</si>
  <si>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</si>
  <si>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</si>
  <si>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</si>
  <si>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</si>
  <si>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</si>
  <si>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</si>
  <si>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</si>
  <si>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</si>
  <si>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</si>
  <si>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</si>
  <si>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</si>
  <si>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</si>
  <si>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</si>
  <si>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</si>
  <si>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</si>
  <si>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</si>
  <si>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</si>
  <si>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</si>
  <si>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</si>
  <si>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</si>
  <si>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</si>
  <si>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</si>
  <si>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</si>
  <si>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</si>
  <si>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</si>
  <si>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</si>
  <si>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</si>
  <si>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</si>
  <si>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</si>
  <si>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</si>
  <si>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</si>
  <si>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</si>
  <si>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</si>
  <si>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</si>
  <si>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</si>
  <si>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</si>
  <si>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</si>
  <si>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</si>
  <si>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</si>
  <si>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</si>
  <si>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</si>
  <si>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</si>
  <si>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</si>
  <si>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</si>
  <si>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</si>
  <si>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</si>
  <si>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</si>
  <si>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</si>
  <si>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</si>
  <si>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</si>
  <si>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</si>
  <si>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</si>
  <si>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</si>
  <si>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</si>
  <si>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</si>
  <si>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</si>
  <si>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</si>
  <si>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</si>
  <si>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</si>
  <si>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</si>
  <si>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</si>
  <si>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</si>
  <si>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</si>
  <si>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</si>
  <si>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</si>
  <si>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</si>
  <si>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</si>
  <si>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</si>
  <si>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</si>
  <si>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</si>
  <si>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</si>
  <si>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</si>
  <si>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</si>
  <si>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</si>
  <si>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</si>
  <si>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</si>
  <si>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</si>
  <si>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</si>
  <si>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</si>
  <si>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</si>
  <si>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</si>
  <si>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</si>
  <si>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</si>
  <si>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</si>
  <si>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</si>
  <si>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</si>
  <si>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</si>
  <si>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</si>
  <si>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</si>
  <si>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</si>
  <si>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</si>
  <si>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</si>
  <si>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</si>
  <si>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</si>
  <si>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</si>
  <si>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</si>
  <si>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</si>
  <si>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</si>
  <si>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</si>
  <si>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</si>
  <si>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</si>
  <si>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</si>
  <si>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</si>
  <si>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</si>
  <si>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</si>
  <si>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</si>
  <si>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</si>
  <si>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</si>
  <si>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</si>
  <si>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</si>
  <si>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</si>
  <si>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</si>
  <si>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</si>
  <si>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</si>
  <si>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</si>
  <si>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</si>
  <si>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</si>
  <si>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</si>
  <si>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</si>
  <si>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</si>
  <si>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</si>
  <si>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</si>
  <si>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</si>
  <si>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</si>
  <si>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</si>
  <si>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</si>
  <si>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</si>
  <si>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</si>
  <si>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</si>
  <si>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</si>
  <si>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</si>
  <si>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</si>
  <si>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</si>
  <si>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</si>
  <si>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</si>
  <si>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</si>
  <si>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</si>
  <si>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</si>
  <si>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</si>
  <si>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</si>
  <si>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</si>
  <si>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</si>
  <si>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</si>
  <si>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</si>
  <si>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</si>
  <si>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</si>
  <si>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</si>
  <si>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</si>
  <si>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</si>
  <si>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</si>
  <si>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</si>
  <si>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</si>
  <si>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</si>
  <si>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</si>
  <si>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</si>
  <si>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</si>
  <si>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</si>
  <si>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</si>
  <si>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</si>
  <si>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</si>
  <si>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</si>
  <si>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</si>
  <si>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</si>
  <si>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</si>
  <si>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</si>
  <si>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</si>
  <si>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</si>
  <si>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</si>
  <si>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</si>
  <si>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</si>
  <si>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</si>
  <si>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</si>
  <si>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</si>
  <si>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</si>
  <si>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</si>
  <si>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</si>
  <si>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</si>
  <si>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</si>
  <si>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</si>
  <si>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</si>
  <si>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</si>
  <si>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</si>
  <si>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</si>
  <si>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</si>
  <si>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</si>
  <si>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</si>
  <si>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</si>
  <si>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</si>
  <si>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</si>
  <si>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</si>
  <si>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</si>
  <si>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</si>
  <si>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</si>
  <si>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</si>
  <si>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</si>
  <si>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</si>
  <si>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</si>
  <si>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</si>
  <si>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</si>
  <si>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</si>
  <si>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</si>
  <si>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</si>
  <si>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</si>
  <si>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</si>
  <si>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</si>
  <si>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</si>
  <si>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</si>
  <si>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</si>
  <si>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</si>
  <si>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</si>
  <si>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</si>
  <si>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</si>
  <si>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</si>
  <si>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</si>
  <si>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</si>
  <si>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</si>
  <si>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</si>
  <si>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</si>
  <si>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</si>
  <si>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</si>
  <si>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</si>
  <si>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</si>
  <si>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</si>
  <si>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</si>
  <si>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</si>
  <si>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</si>
  <si>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</si>
  <si>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</si>
  <si>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</si>
  <si>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</si>
  <si>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</si>
  <si>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</si>
  <si>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</si>
  <si>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</si>
  <si>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</si>
  <si>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</si>
  <si>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</si>
  <si>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</si>
  <si>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</si>
  <si>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</si>
  <si>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</si>
  <si>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</si>
  <si>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</si>
  <si>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</si>
  <si>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</si>
  <si>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</si>
  <si>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</si>
  <si>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</si>
  <si>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</si>
  <si>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</si>
  <si>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</si>
  <si>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</si>
  <si>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</si>
  <si>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</si>
  <si>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</si>
  <si>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</si>
  <si>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</si>
  <si>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</si>
  <si>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</si>
  <si>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</si>
  <si>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</si>
  <si>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</si>
  <si>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</si>
  <si>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</si>
  <si>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</si>
  <si>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</si>
  <si>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</si>
  <si>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</si>
  <si>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</si>
  <si>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</si>
  <si>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</si>
  <si>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</si>
  <si>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</si>
  <si>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</si>
  <si>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</si>
  <si>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</si>
  <si>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</si>
  <si>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</si>
  <si>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</si>
  <si>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</si>
  <si>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</si>
  <si>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</si>
  <si>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</si>
  <si>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</si>
  <si>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</si>
  <si>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</si>
  <si>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</si>
  <si>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</si>
  <si>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</si>
  <si>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</si>
  <si>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</si>
  <si>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</si>
  <si>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</si>
  <si>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</si>
  <si>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</si>
  <si>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</si>
  <si>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</si>
  <si>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</si>
  <si>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</si>
  <si>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</si>
  <si>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</si>
  <si>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</si>
  <si>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</si>
  <si>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</si>
  <si>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</si>
  <si>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</si>
  <si>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</si>
  <si>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</si>
  <si>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</si>
  <si>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</si>
  <si>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</si>
  <si>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</si>
  <si>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</si>
  <si>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</si>
  <si>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</si>
  <si>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</si>
  <si>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</si>
  <si>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</si>
  <si>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</si>
  <si>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</si>
  <si>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</si>
  <si>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</si>
  <si>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</si>
  <si>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</si>
  <si>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</si>
  <si>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</si>
  <si>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</si>
  <si>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</si>
  <si>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</si>
  <si>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</si>
  <si>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</si>
  <si>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</si>
  <si>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</si>
  <si>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</si>
  <si>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</si>
  <si>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</si>
  <si>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</si>
  <si>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</si>
  <si>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</si>
  <si>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</si>
  <si>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</si>
  <si>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</si>
  <si>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</si>
  <si>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</si>
  <si>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</si>
  <si>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</si>
  <si>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</si>
  <si>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</si>
  <si>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</si>
  <si>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</si>
  <si>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</si>
  <si>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</si>
  <si>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</si>
  <si>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</si>
  <si>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</si>
  <si>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</si>
  <si>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</si>
  <si>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</si>
  <si>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</si>
  <si>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</si>
  <si>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</si>
  <si>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</si>
  <si>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</si>
  <si>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</si>
  <si>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</si>
  <si>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</si>
  <si>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</si>
  <si>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</si>
  <si>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</si>
  <si>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</si>
  <si>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</si>
  <si>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</si>
  <si>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</si>
  <si>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</si>
  <si>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</si>
  <si>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</si>
  <si>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</si>
  <si>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</si>
  <si>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</si>
  <si>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</si>
  <si>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</si>
  <si>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</si>
  <si>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</si>
  <si>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</si>
  <si>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</si>
  <si>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</si>
  <si>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</si>
  <si>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</si>
  <si>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</si>
  <si>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</si>
  <si>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</si>
  <si>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</si>
  <si>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</si>
  <si>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</si>
  <si>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</si>
  <si>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</si>
  <si>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</si>
  <si>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</si>
  <si>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</si>
  <si>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</si>
  <si>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</si>
  <si>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</si>
  <si>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</si>
  <si>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</si>
  <si>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</si>
  <si>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</si>
  <si>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</si>
  <si>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</si>
  <si>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</si>
  <si>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</si>
  <si>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</si>
  <si>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</si>
  <si>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</si>
  <si>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</si>
  <si>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</si>
  <si>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</si>
  <si>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4187</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</si>
  <si>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</si>
  <si>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</si>
  <si>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</si>
  <si>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</si>
  <si>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</si>
  <si>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</si>
  <si>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</si>
  <si>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</si>
  <si>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</si>
  <si>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</si>
  <si>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</si>
  <si>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</si>
  <si>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</si>
  <si>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</si>
  <si>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</si>
  <si>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</si>
  <si>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</si>
  <si>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</si>
  <si>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</si>
  <si>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</si>
  <si>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</si>
  <si>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</si>
  <si>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</si>
  <si>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</si>
  <si>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</si>
  <si>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</si>
  <si>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</si>
  <si>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</si>
  <si>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</si>
  <si>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</si>
  <si>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</si>
  <si>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</si>
  <si>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</si>
  <si>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</si>
  <si>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</si>
  <si>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</si>
  <si>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</si>
  <si>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</si>
  <si>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</si>
  <si>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</si>
  <si>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</si>
  <si>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</si>
  <si>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</si>
  <si>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</si>
  <si>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</si>
  <si>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</si>
  <si>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</si>
  <si>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</si>
  <si>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</si>
  <si>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</si>
  <si>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</si>
  <si>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</si>
  <si>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</si>
  <si>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</si>
  <si>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</si>
  <si>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</si>
  <si>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</si>
  <si>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</si>
  <si>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</si>
  <si>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</si>
  <si>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</si>
  <si>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</si>
  <si>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</si>
  <si>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</si>
  <si>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</si>
  <si>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</si>
  <si>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</si>
  <si>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</si>
  <si>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</si>
  <si>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</si>
  <si>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</si>
  <si>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</si>
  <si>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</si>
  <si>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</si>
  <si>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</si>
  <si>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</si>
  <si>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</si>
  <si>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</si>
  <si>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</si>
  <si>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</si>
  <si>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</si>
  <si>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</si>
  <si>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</si>
  <si>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</si>
  <si>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</si>
  <si>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</si>
  <si>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</si>
  <si>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</si>
  <si>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</si>
  <si>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</si>
  <si>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</si>
  <si>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</si>
  <si>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</si>
  <si>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</si>
  <si>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</si>
  <si>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</si>
  <si>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</si>
  <si>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</si>
  <si>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</si>
  <si>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</si>
  <si>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</si>
  <si>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</si>
  <si>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</si>
  <si>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</si>
  <si>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</si>
  <si>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</si>
  <si>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</si>
  <si>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</si>
  <si>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</si>
  <si>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</si>
  <si>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</si>
  <si>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</si>
  <si>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</si>
  <si>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</si>
  <si>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</si>
  <si>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</si>
  <si>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</si>
  <si>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</si>
  <si>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</si>
  <si>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</si>
  <si>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</si>
  <si>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</si>
  <si>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</si>
  <si>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</si>
  <si>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</si>
  <si>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</si>
  <si>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</si>
  <si>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</si>
  <si>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</si>
  <si>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</si>
  <si>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</si>
  <si>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</si>
  <si>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</si>
  <si>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</si>
  <si>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</si>
  <si>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</si>
  <si>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</si>
  <si>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</si>
  <si>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</si>
  <si>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</si>
  <si>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</si>
  <si>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</si>
  <si>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</si>
  <si>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</si>
  <si>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</si>
  <si>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</si>
  <si>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</si>
  <si>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</si>
  <si>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</si>
  <si>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</si>
  <si>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</si>
  <si>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</si>
  <si>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</si>
  <si>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</si>
  <si>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</si>
  <si>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</si>
  <si>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</si>
  <si>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</si>
  <si>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</si>
  <si>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</si>
  <si>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</si>
  <si>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</si>
  <si>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</si>
  <si>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</si>
  <si>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</si>
  <si>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</si>
  <si>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</si>
  <si>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</si>
  <si>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</si>
  <si>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</si>
  <si>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</si>
  <si>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</si>
  <si>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</si>
  <si>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</si>
  <si>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</si>
  <si>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</si>
  <si>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</si>
  <si>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</si>
  <si>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</si>
  <si>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</si>
  <si>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</si>
  <si>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</si>
  <si>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</si>
  <si>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</si>
  <si>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</si>
  <si>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</si>
  <si>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</si>
  <si>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</si>
  <si>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</si>
  <si>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</si>
  <si>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</si>
  <si>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</si>
  <si>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</si>
  <si>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</si>
  <si>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</si>
  <si>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</si>
  <si>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</si>
  <si>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</si>
  <si>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</si>
  <si>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</si>
  <si>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</si>
  <si>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</si>
  <si>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</si>
  <si>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</si>
  <si>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</si>
  <si>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</si>
  <si>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</si>
  <si>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</si>
  <si>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</si>
  <si>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</si>
  <si>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</si>
  <si>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</si>
  <si>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</si>
  <si>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</si>
  <si>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</si>
  <si>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</si>
  <si>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</si>
  <si>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</si>
  <si>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</si>
  <si>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</si>
  <si>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</si>
  <si>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</si>
  <si>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</si>
  <si>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</si>
  <si>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</si>
  <si>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</si>
  <si>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</si>
  <si>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</si>
  <si>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</si>
  <si>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</si>
  <si>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</si>
  <si>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</si>
  <si>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</si>
  <si>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</si>
  <si>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</si>
  <si>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</si>
  <si>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</si>
  <si>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</si>
  <si>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</si>
  <si>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</si>
  <si>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</si>
  <si>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</si>
  <si>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</si>
  <si>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</si>
  <si>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</si>
  <si>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</si>
  <si>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</si>
  <si>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</si>
  <si>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</si>
  <si>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</si>
  <si>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</si>
  <si>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</si>
  <si>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</si>
  <si>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</si>
  <si>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</si>
  <si>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</si>
  <si>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</si>
  <si>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</si>
  <si>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</si>
  <si>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</si>
  <si>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</si>
  <si>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</si>
  <si>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</si>
  <si>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</si>
  <si>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</si>
  <si>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</si>
  <si>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</si>
  <si>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</si>
  <si>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</si>
  <si>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</si>
  <si>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</si>
  <si>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</si>
  <si>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</si>
  <si>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</si>
  <si>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</si>
  <si>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</si>
  <si>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</si>
  <si>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</si>
  <si>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</si>
  <si>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</si>
  <si>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</si>
  <si>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</si>
  <si>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</si>
  <si>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</si>
  <si>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</si>
  <si>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</si>
  <si>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</si>
  <si>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</si>
  <si>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</si>
  <si>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</si>
  <si>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</si>
  <si>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</si>
  <si>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</si>
  <si>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</si>
  <si>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</si>
  <si>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</si>
  <si>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</si>
  <si>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</si>
  <si>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</si>
  <si>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</si>
  <si>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</si>
  <si>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</si>
  <si>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</si>
  <si>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</si>
  <si>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</si>
  <si>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</si>
  <si>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</si>
  <si>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</si>
  <si>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</si>
  <si>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</si>
  <si>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</si>
  <si>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</si>
  <si>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</si>
  <si>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</si>
  <si>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</si>
  <si>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</si>
  <si>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</si>
  <si>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</si>
  <si>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</si>
  <si>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</si>
  <si>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</si>
  <si>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</si>
  <si>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</si>
  <si>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</si>
  <si>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</si>
  <si>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</si>
  <si>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</si>
  <si>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</si>
  <si>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</si>
  <si>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</si>
  <si>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</si>
  <si>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</si>
  <si>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</si>
  <si>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</si>
  <si>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</si>
  <si>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</si>
  <si>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</si>
  <si>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</si>
  <si>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</si>
  <si>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</si>
  <si>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</si>
  <si>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</si>
  <si>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</si>
  <si>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</si>
  <si>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</si>
  <si>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</si>
  <si>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</si>
  <si>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</si>
  <si>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</si>
  <si>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</si>
  <si>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</si>
  <si>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</si>
  <si>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</si>
  <si>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</si>
  <si>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</si>
  <si>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</si>
  <si>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</si>
  <si>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</si>
  <si>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</si>
  <si>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</si>
  <si>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</si>
  <si>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</si>
  <si>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</si>
  <si>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</si>
  <si>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</si>
  <si>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</si>
  <si>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</si>
  <si>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</si>
  <si>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</si>
  <si>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4174</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</si>
  <si>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</si>
  <si>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</si>
  <si>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</si>
  <si>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</si>
  <si>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</si>
  <si>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</si>
  <si>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</si>
  <si>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</si>
  <si>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</si>
  <si>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</si>
  <si>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</si>
  <si>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</si>
  <si>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</si>
  <si>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</si>
  <si>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</si>
  <si>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</si>
  <si>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</si>
  <si>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</si>
  <si>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</si>
  <si>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</si>
  <si>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</si>
  <si>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</si>
  <si>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</si>
  <si>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</si>
  <si>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</si>
  <si>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</si>
  <si>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</si>
  <si>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</si>
  <si>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</si>
  <si>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</si>
  <si>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</si>
  <si>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</si>
  <si>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</si>
  <si>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</si>
  <si>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</si>
  <si>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</si>
  <si>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</si>
  <si>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</si>
  <si>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</si>
  <si>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</si>
  <si>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</si>
  <si>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</si>
  <si>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</si>
  <si>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</si>
  <si>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</si>
  <si>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</si>
  <si>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</si>
  <si>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</si>
  <si>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</si>
  <si>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</si>
  <si>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</si>
  <si>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</si>
  <si>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</si>
  <si>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</si>
  <si>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</si>
  <si>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</si>
  <si>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</si>
  <si>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</si>
  <si>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</si>
  <si>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</si>
  <si>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</si>
  <si>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</si>
  <si>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</si>
  <si>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</si>
  <si>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</si>
  <si>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</si>
  <si>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</si>
  <si>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</si>
  <si>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</si>
  <si>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</si>
  <si>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</si>
  <si>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</si>
  <si>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</si>
  <si>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</si>
  <si>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</si>
  <si>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</si>
  <si>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</si>
  <si>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</si>
  <si>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</si>
  <si>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</si>
  <si>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</si>
  <si>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</si>
  <si>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</si>
  <si>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</si>
  <si>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</si>
  <si>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</si>
  <si>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</si>
  <si>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</si>
  <si>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</si>
  <si>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</si>
  <si>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</si>
  <si>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</si>
  <si>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</si>
  <si>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</si>
  <si>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</si>
  <si>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</si>
  <si>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</si>
  <si>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</si>
  <si>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</si>
  <si>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</si>
  <si>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</si>
  <si>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</si>
  <si>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</si>
  <si>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</si>
  <si>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</si>
  <si>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</si>
  <si>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</si>
  <si>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</si>
  <si>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</si>
  <si>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</si>
  <si>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</si>
  <si>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</si>
  <si>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</si>
  <si>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</si>
  <si>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</si>
  <si>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</si>
  <si>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</si>
  <si>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</si>
  <si>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</si>
  <si>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</si>
  <si>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</si>
  <si>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</si>
  <si>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</si>
  <si>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</si>
  <si>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</si>
  <si>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</si>
  <si>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</si>
  <si>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</si>
  <si>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</si>
  <si>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</si>
  <si>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</si>
  <si>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</si>
  <si>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</si>
  <si>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</si>
  <si>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</si>
  <si>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</si>
  <si>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</si>
  <si>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</si>
  <si>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</si>
  <si>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</si>
  <si>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</si>
  <si>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</si>
  <si>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</si>
  <si>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</si>
  <si>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</si>
  <si>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</si>
  <si>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</si>
  <si>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</si>
  <si>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</si>
  <si>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</si>
  <si>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</si>
  <si>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</si>
  <si>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</si>
  <si>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</si>
  <si>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</si>
  <si>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</si>
  <si>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</si>
  <si>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</si>
  <si>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</si>
  <si>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</si>
  <si>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</si>
  <si>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</si>
  <si>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</si>
  <si>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</si>
  <si>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</si>
  <si>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</si>
  <si>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</si>
  <si>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</si>
  <si>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</si>
  <si>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</si>
  <si>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</si>
  <si>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</si>
  <si>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</si>
  <si>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</si>
  <si>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</si>
  <si>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</si>
  <si>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</si>
  <si>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</si>
  <si>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</si>
  <si>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</si>
  <si>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</si>
  <si>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</si>
  <si>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</si>
  <si>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</si>
  <si>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</si>
  <si>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</si>
  <si>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</si>
  <si>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</si>
  <si>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</si>
  <si>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</si>
  <si>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</si>
  <si>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</si>
  <si>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</si>
  <si>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</si>
  <si>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</si>
  <si>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</si>
  <si>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</si>
  <si>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</si>
  <si>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</si>
  <si>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</si>
  <si>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</si>
  <si>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</si>
  <si>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</si>
  <si>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</si>
  <si>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</si>
  <si>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</si>
  <si>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</si>
  <si>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</si>
  <si>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</si>
  <si>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</si>
  <si>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</si>
  <si>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</si>
  <si>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</si>
  <si>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</si>
  <si>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</si>
  <si>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</si>
  <si>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</si>
  <si>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</si>
  <si>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</si>
  <si>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</si>
  <si>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</si>
  <si>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</si>
  <si>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</si>
  <si>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</si>
  <si>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</si>
  <si>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</si>
  <si>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</si>
  <si>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</si>
  <si>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</si>
  <si>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</si>
  <si>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</si>
  <si>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</si>
  <si>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</si>
  <si>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</si>
  <si>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</si>
  <si>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</si>
  <si>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</si>
  <si>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</si>
  <si>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</si>
  <si>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</si>
  <si>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</si>
  <si>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</si>
  <si>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</si>
  <si>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</si>
  <si>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</si>
  <si>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</si>
  <si>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</si>
  <si>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</si>
  <si>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</si>
  <si>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</si>
  <si>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</si>
  <si>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</si>
  <si>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</si>
  <si>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</si>
  <si>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</si>
  <si>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</si>
  <si>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</si>
  <si>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</si>
  <si>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</si>
  <si>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</si>
  <si>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</si>
  <si>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</si>
  <si>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</si>
  <si>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</si>
  <si>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</si>
  <si>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</si>
  <si>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</si>
  <si>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</si>
  <si>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</si>
  <si>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</si>
  <si>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</si>
  <si>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</si>
  <si>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</si>
  <si>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</si>
  <si>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</si>
  <si>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</si>
  <si>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</si>
  <si>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</si>
  <si>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</si>
  <si>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</si>
  <si>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</si>
  <si>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</si>
  <si>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</si>
  <si>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</si>
  <si>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</si>
  <si>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</si>
  <si>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</si>
  <si>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</si>
  <si>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</si>
  <si>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</si>
  <si>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</si>
  <si>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</si>
  <si>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</si>
  <si>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</si>
  <si>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</si>
  <si>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</si>
  <si>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</si>
  <si>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</si>
  <si>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</si>
  <si>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</si>
  <si>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</si>
  <si>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</si>
  <si>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</si>
  <si>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</si>
  <si>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</si>
  <si>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</si>
  <si>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</si>
  <si>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</si>
  <si>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</si>
  <si>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</si>
  <si>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</si>
  <si>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</si>
  <si>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</si>
  <si>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</si>
  <si>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</si>
  <si>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</si>
  <si>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</si>
  <si>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</si>
  <si>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</si>
  <si>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</si>
  <si>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</si>
  <si>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</si>
  <si>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</si>
  <si>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</si>
  <si>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</si>
  <si>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</si>
  <si>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</si>
  <si>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</si>
  <si>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</si>
  <si>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</si>
  <si>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</si>
  <si>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</si>
  <si>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</si>
  <si>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</si>
  <si>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</si>
  <si>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</si>
  <si>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</si>
  <si>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</si>
  <si>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</si>
  <si>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</si>
  <si>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</si>
  <si>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</si>
  <si>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</si>
  <si>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</si>
  <si>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</si>
  <si>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</si>
  <si>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</si>
  <si>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</si>
  <si>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</si>
  <si>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</si>
  <si>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</si>
  <si>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</si>
  <si>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</si>
  <si>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</si>
  <si>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</si>
  <si>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</si>
  <si>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</si>
  <si>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</si>
  <si>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</si>
  <si>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</si>
  <si>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</si>
  <si>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</si>
  <si>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</si>
  <si>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</si>
  <si>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</si>
  <si>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</si>
  <si>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</si>
  <si>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</si>
  <si>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</si>
  <si>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</si>
  <si>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</si>
  <si>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</si>
  <si>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</si>
  <si>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</si>
  <si>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</si>
  <si>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</si>
  <si>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</si>
  <si>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</si>
  <si>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</si>
  <si>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</si>
  <si>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</si>
  <si>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</si>
  <si>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</si>
  <si>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</si>
  <si>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</si>
  <si>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</si>
  <si>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</si>
  <si>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</si>
  <si>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</si>
  <si>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</si>
  <si>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</si>
  <si>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</si>
  <si>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</si>
  <si>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</si>
  <si>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</si>
  <si>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</si>
  <si>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</si>
  <si>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</si>
  <si>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</si>
  <si>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</si>
  <si>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</si>
  <si>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</si>
  <si>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</si>
  <si>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</si>
  <si>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</si>
  <si>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</si>
  <si>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</si>
  <si>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</si>
  <si>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</si>
  <si>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</si>
  <si>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</si>
  <si>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</si>
  <si>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</si>
  <si>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</si>
  <si>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</si>
  <si>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</si>
  <si>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</si>
  <si>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</si>
  <si>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</si>
  <si>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</si>
  <si>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</si>
  <si>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</si>
  <si>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</si>
  <si>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</si>
  <si>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</si>
  <si>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</si>
  <si>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</si>
  <si>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</si>
  <si>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</si>
  <si>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</si>
  <si>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</si>
  <si>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</si>
  <si>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</si>
  <si>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</si>
  <si>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</si>
  <si>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</si>
  <si>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</si>
  <si>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</si>
  <si>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</si>
  <si>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</si>
  <si>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</si>
  <si>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</si>
  <si>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</si>
  <si>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</si>
  <si>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</si>
  <si>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</si>
  <si>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</si>
  <si>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</si>
  <si>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</si>
  <si>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</si>
  <si>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</si>
  <si>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</si>
  <si>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</si>
  <si>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</si>
  <si>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</si>
  <si>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</si>
  <si>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</si>
  <si>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</si>
  <si>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</si>
  <si>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</si>
  <si>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</si>
  <si>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</si>
  <si>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</si>
  <si>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</si>
  <si>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</si>
  <si>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</si>
  <si>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</si>
  <si>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</si>
  <si>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</si>
  <si>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</si>
  <si>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</si>
  <si>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</si>
  <si>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</si>
  <si>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</si>
  <si>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</si>
  <si>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</si>
  <si>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</si>
  <si>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</si>
  <si>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</si>
  <si>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</si>
  <si>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</si>
  <si>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</si>
  <si>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</si>
  <si>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</si>
  <si>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</si>
  <si>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</si>
  <si>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</si>
  <si>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</si>
  <si>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</si>
  <si>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</si>
  <si>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</si>
  <si>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</si>
  <si>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</si>
  <si>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</si>
  <si>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</si>
  <si>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</si>
  <si>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</si>
  <si>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</si>
  <si>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</si>
  <si>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</si>
  <si>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</si>
  <si>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</si>
  <si>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</si>
  <si>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</si>
  <si>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</si>
  <si>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</si>
  <si>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</si>
  <si>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</si>
  <si>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</si>
  <si>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</si>
  <si>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</si>
  <si>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</si>
  <si>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</si>
  <si>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</si>
  <si>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</si>
  <si>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</si>
  <si>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</si>
  <si>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</si>
  <si>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</si>
  <si>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</si>
  <si>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</si>
  <si>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</si>
  <si>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</si>
  <si>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</si>
  <si>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</si>
  <si>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</si>
  <si>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</si>
  <si>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</si>
  <si>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</si>
  <si>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</si>
  <si>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</si>
  <si>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</si>
  <si>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</si>
  <si>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</si>
  <si>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</si>
  <si>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</si>
  <si>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</si>
  <si>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</si>
  <si>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</si>
  <si>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</si>
  <si>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</si>
  <si>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</si>
  <si>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</si>
  <si>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</si>
  <si>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</si>
  <si>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</si>
  <si>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</si>
  <si>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</si>
  <si>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</si>
  <si>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</si>
  <si>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</si>
  <si>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</si>
  <si>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</si>
  <si>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</si>
  <si>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</si>
  <si>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</si>
  <si>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</si>
  <si>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</si>
  <si>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</si>
  <si>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</si>
  <si>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</si>
  <si>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</si>
  <si>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</si>
  <si>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</si>
  <si>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</si>
  <si>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</si>
  <si>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</si>
  <si>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</si>
  <si>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</si>
  <si>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</si>
  <si>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</si>
  <si>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</si>
  <si>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</si>
  <si>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</si>
  <si>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</si>
  <si>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</si>
  <si>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</si>
  <si>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</si>
  <si>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</si>
  <si>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</si>
  <si>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</si>
  <si>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</si>
  <si>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</si>
  <si>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</si>
  <si>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</si>
  <si>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</si>
  <si>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</si>
  <si>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</si>
  <si>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</si>
  <si>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</si>
  <si>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3112</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</si>
  <si>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</si>
  <si>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</si>
  <si>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</si>
  <si>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</si>
  <si>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</si>
  <si>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</si>
  <si>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</si>
  <si>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</si>
  <si>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</si>
  <si>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</si>
  <si>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</si>
  <si>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</si>
  <si>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</si>
  <si>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</si>
  <si>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</si>
  <si>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</si>
  <si>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</si>
  <si>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</si>
  <si>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</si>
  <si>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</si>
  <si>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</si>
  <si>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</si>
  <si>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</si>
  <si>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</si>
  <si>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</si>
  <si>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</si>
  <si>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</si>
  <si>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</si>
  <si>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</si>
  <si>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</si>
  <si>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</si>
  <si>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</si>
  <si>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</si>
  <si>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</si>
  <si>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</si>
  <si>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</si>
  <si>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</si>
  <si>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</si>
  <si>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</si>
  <si>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</si>
  <si>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</si>
  <si>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</si>
  <si>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</si>
  <si>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</si>
  <si>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</si>
  <si>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</si>
  <si>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</si>
  <si>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</si>
  <si>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</si>
  <si>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</si>
  <si>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</si>
  <si>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</si>
  <si>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</si>
  <si>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</si>
  <si>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</si>
  <si>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</si>
  <si>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</si>
  <si>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</si>
  <si>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</si>
  <si>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</si>
  <si>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</si>
  <si>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</si>
  <si>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</si>
  <si>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</si>
  <si>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</si>
  <si>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</si>
  <si>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</si>
  <si>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</si>
  <si>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</si>
  <si>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</si>
  <si>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</si>
  <si>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</si>
  <si>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</si>
  <si>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</si>
  <si>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</si>
  <si>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</si>
  <si>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</si>
  <si>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</si>
  <si>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</si>
  <si>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</si>
  <si>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</si>
  <si>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</si>
  <si>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</si>
  <si>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</si>
  <si>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</si>
  <si>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</si>
  <si>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</si>
  <si>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</si>
  <si>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</si>
  <si>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</si>
  <si>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</si>
  <si>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</si>
  <si>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</si>
  <si>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</si>
  <si>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</si>
  <si>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</si>
  <si>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</si>
  <si>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</si>
  <si>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</si>
  <si>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</si>
  <si>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</si>
  <si>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</si>
  <si>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</si>
  <si>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</si>
  <si>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</si>
  <si>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</si>
  <si>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</si>
  <si>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</si>
  <si>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</si>
  <si>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</si>
  <si>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</si>
  <si>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</si>
  <si>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</si>
  <si>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</si>
  <si>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</si>
  <si>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</si>
  <si>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</si>
  <si>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</si>
  <si>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</si>
  <si>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</si>
  <si>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</si>
  <si>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</si>
  <si>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</si>
  <si>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</si>
  <si>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</si>
  <si>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</si>
  <si>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</si>
  <si>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</si>
  <si>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</si>
  <si>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</si>
  <si>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</si>
  <si>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</si>
  <si>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</si>
  <si>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</si>
  <si>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</si>
  <si>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</si>
  <si>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</si>
  <si>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</si>
  <si>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</si>
  <si>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</si>
  <si>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</si>
  <si>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</si>
  <si>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</si>
  <si>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</si>
  <si>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</si>
  <si>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</si>
  <si>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</si>
  <si>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</si>
  <si>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</si>
  <si>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</si>
  <si>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</si>
  <si>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</si>
  <si>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</si>
  <si>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</si>
  <si>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</si>
  <si>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</si>
  <si>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</si>
  <si>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</si>
  <si>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</si>
  <si>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</si>
  <si>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</si>
  <si>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</si>
  <si>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</si>
  <si>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</si>
  <si>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</si>
  <si>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</si>
  <si>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</si>
  <si>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</si>
  <si>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</si>
  <si>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</si>
  <si>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</si>
  <si>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</si>
  <si>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</si>
  <si>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</si>
  <si>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</si>
  <si>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</si>
  <si>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</si>
  <si>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</si>
  <si>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</si>
  <si>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</si>
  <si>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</si>
  <si>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</si>
  <si>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</si>
  <si>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</si>
  <si>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</si>
  <si>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</si>
  <si>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</si>
  <si>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</si>
  <si>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</si>
  <si>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</si>
  <si>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</si>
  <si>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</si>
  <si>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</si>
  <si>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</si>
  <si>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</si>
  <si>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</si>
  <si>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</si>
  <si>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</si>
  <si>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</si>
  <si>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</si>
  <si>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</si>
  <si>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</si>
  <si>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</si>
  <si>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</si>
  <si>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</si>
  <si>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</si>
  <si>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</si>
  <si>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</si>
  <si>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</si>
  <si>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</si>
  <si>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</si>
  <si>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</si>
  <si>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</si>
  <si>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</si>
  <si>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</si>
  <si>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</si>
  <si>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</si>
  <si>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</si>
  <si>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</si>
  <si>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</si>
  <si>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</si>
  <si>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</si>
  <si>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</si>
  <si>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</si>
  <si>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</si>
  <si>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</si>
  <si>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</si>
  <si>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</si>
  <si>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</si>
  <si>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</si>
  <si>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</si>
  <si>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</si>
  <si>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</si>
  <si>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</si>
  <si>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</si>
  <si>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</si>
  <si>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</si>
  <si>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</si>
  <si>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</si>
  <si>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</si>
  <si>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</si>
  <si>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</si>
  <si>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</si>
  <si>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</si>
  <si>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</si>
  <si>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</si>
  <si>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</si>
  <si>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</si>
  <si>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</si>
  <si>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</si>
  <si>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</si>
  <si>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</si>
  <si>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</si>
  <si>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</si>
  <si>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</si>
  <si>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</si>
  <si>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</si>
  <si>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</si>
  <si>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</si>
  <si>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</si>
  <si>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</si>
  <si>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</si>
  <si>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</si>
  <si>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</si>
  <si>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</si>
  <si>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</si>
  <si>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</si>
  <si>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</si>
  <si>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</si>
  <si>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</si>
  <si>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</si>
  <si>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</si>
  <si>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</si>
  <si>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</si>
  <si>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</si>
  <si>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</si>
  <si>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</si>
  <si>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</si>
  <si>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</si>
  <si>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</si>
  <si>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</si>
  <si>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</si>
  <si>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</si>
  <si>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</si>
  <si>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</si>
  <si>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</si>
  <si>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</si>
  <si>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</si>
  <si>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</si>
  <si>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</si>
  <si>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</si>
  <si>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</si>
  <si>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</si>
  <si>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</si>
  <si>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</si>
  <si>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</si>
  <si>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</si>
  <si>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</si>
  <si>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</si>
  <si>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</si>
  <si>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</si>
  <si>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</si>
  <si>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</si>
  <si>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</si>
  <si>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</si>
  <si>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</si>
  <si>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</si>
  <si>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</si>
  <si>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</si>
  <si>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</si>
  <si>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</si>
  <si>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</si>
  <si>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</si>
  <si>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</si>
  <si>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</si>
  <si>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</si>
  <si>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</si>
  <si>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</si>
  <si>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</si>
  <si>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</si>
  <si>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</si>
  <si>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</si>
  <si>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</si>
  <si>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</si>
  <si>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</si>
  <si>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</si>
  <si>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</si>
  <si>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</si>
  <si>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</si>
  <si>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</si>
  <si>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</si>
  <si>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</si>
  <si>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</si>
  <si>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</si>
  <si>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</si>
  <si>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</si>
  <si>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</si>
  <si>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</si>
  <si>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</si>
  <si>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</si>
  <si>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</si>
  <si>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</si>
  <si>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</si>
  <si>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</si>
  <si>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</si>
  <si>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</si>
  <si>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</si>
  <si>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</si>
  <si>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</si>
  <si>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</si>
  <si>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</si>
  <si>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</si>
  <si>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</si>
  <si>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</si>
  <si>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</si>
  <si>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</si>
  <si>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</si>
  <si>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</si>
  <si>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</si>
  <si>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</si>
  <si>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</si>
  <si>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</si>
  <si>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</si>
  <si>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</si>
  <si>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</si>
  <si>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</si>
  <si>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</si>
  <si>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</si>
  <si>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</si>
  <si>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</si>
  <si>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</si>
  <si>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</si>
  <si>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</si>
  <si>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</si>
  <si>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</si>
  <si>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</si>
  <si>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</si>
  <si>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</si>
  <si>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</si>
  <si>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</si>
  <si>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</si>
  <si>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</si>
  <si>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</si>
  <si>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</si>
  <si>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</si>
  <si>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</si>
  <si>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</si>
  <si>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</si>
  <si>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</si>
  <si>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</si>
  <si>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</si>
  <si>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</si>
  <si>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</si>
  <si>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</si>
  <si>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</si>
  <si>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</si>
  <si>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</si>
  <si>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</si>
  <si>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</si>
  <si>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</si>
  <si>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</si>
  <si>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</si>
  <si>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</si>
  <si>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</si>
  <si>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</si>
  <si>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</si>
  <si>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</si>
  <si>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</si>
  <si>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</si>
  <si>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</si>
  <si>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</si>
  <si>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</si>
  <si>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</si>
  <si>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</si>
  <si>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</si>
  <si>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</si>
  <si>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</si>
  <si>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</si>
  <si>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</si>
  <si>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</si>
  <si>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</si>
  <si>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</si>
  <si>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</si>
  <si>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</si>
  <si>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</si>
  <si>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</si>
  <si>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</si>
  <si>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</si>
  <si>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</si>
  <si>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</si>
  <si>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2057</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</si>
  <si>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</si>
  <si>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</si>
  <si>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</si>
  <si>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</si>
  <si>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</si>
  <si>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</si>
  <si>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</si>
  <si>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</si>
  <si>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</si>
  <si>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</si>
  <si>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</si>
  <si>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</si>
  <si>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</si>
  <si>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</si>
  <si>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</si>
  <si>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</si>
  <si>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</si>
  <si>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</si>
  <si>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</si>
  <si>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</si>
  <si>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</si>
  <si>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</si>
  <si>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</si>
  <si>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</si>
  <si>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</si>
  <si>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</si>
  <si>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</si>
  <si>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</si>
  <si>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</si>
  <si>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</si>
  <si>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</si>
  <si>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</si>
  <si>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</si>
  <si>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</si>
  <si>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</si>
  <si>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</si>
  <si>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</si>
  <si>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</si>
  <si>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</si>
  <si>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</si>
  <si>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</si>
  <si>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</si>
  <si>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</si>
  <si>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</si>
  <si>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</si>
  <si>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</si>
  <si>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2018</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</si>
  <si>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</si>
  <si>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</si>
  <si>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</si>
  <si>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</si>
  <si>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</si>
  <si>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</si>
  <si>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</si>
  <si>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</si>
  <si>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</si>
  <si>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</si>
  <si>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</si>
  <si>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</si>
  <si>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</si>
  <si>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</si>
  <si>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</si>
  <si>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</si>
  <si>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</si>
  <si>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</si>
  <si>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</si>
  <si>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</si>
  <si>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</si>
  <si>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</si>
  <si>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</si>
  <si>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</si>
  <si>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</si>
  <si>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</si>
  <si>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</si>
  <si>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</si>
  <si>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</si>
  <si>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</si>
  <si>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</si>
  <si>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</si>
  <si>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</si>
  <si>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</si>
  <si>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</si>
  <si>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</si>
  <si>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</si>
  <si>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</si>
  <si>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</si>
  <si>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</si>
  <si>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</si>
  <si>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</si>
  <si>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</si>
  <si>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</si>
  <si>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</si>
  <si>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</si>
  <si>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</si>
  <si>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</si>
  <si>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</si>
  <si>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</si>
  <si>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</si>
  <si>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</si>
  <si>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</si>
  <si>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</si>
  <si>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</si>
  <si>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</si>
  <si>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</si>
  <si>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</si>
  <si>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</si>
  <si>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</si>
  <si>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</si>
  <si>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</si>
  <si>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</si>
  <si>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</si>
  <si>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</si>
  <si>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</si>
  <si>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</si>
  <si>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</si>
  <si>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</si>
  <si>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</si>
  <si>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</si>
  <si>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</si>
  <si>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</si>
  <si>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</si>
  <si>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</si>
  <si>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</si>
  <si>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</si>
  <si>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</si>
  <si>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</si>
  <si>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</si>
  <si>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</si>
  <si>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</si>
  <si>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</si>
  <si>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</si>
  <si>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</si>
  <si>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</si>
  <si>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</si>
  <si>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</si>
  <si>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</si>
  <si>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</si>
  <si>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</si>
  <si>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</si>
  <si>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</si>
  <si>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</si>
  <si>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</si>
  <si>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</si>
  <si>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</si>
  <si>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</si>
  <si>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</si>
  <si>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</si>
  <si>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</si>
  <si>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</si>
  <si>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</si>
  <si>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</si>
  <si>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</si>
  <si>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</si>
  <si>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</si>
  <si>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</si>
  <si>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</si>
  <si>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</si>
  <si>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</si>
  <si>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</si>
  <si>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</si>
  <si>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</si>
  <si>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</si>
  <si>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</si>
  <si>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</si>
  <si>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</si>
  <si>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</si>
  <si>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</si>
  <si>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</si>
  <si>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</si>
  <si>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</si>
  <si>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</si>
  <si>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</si>
  <si>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</si>
  <si>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</si>
  <si>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</si>
  <si>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</si>
  <si>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</si>
  <si>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</si>
  <si>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</si>
  <si>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</si>
  <si>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</si>
  <si>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</si>
  <si>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</si>
  <si>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</si>
  <si>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</si>
  <si>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</si>
  <si>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</si>
  <si>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</si>
  <si>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</si>
  <si>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</si>
  <si>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</si>
  <si>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</si>
  <si>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</si>
  <si>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</si>
  <si>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</si>
  <si>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</si>
  <si>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</si>
  <si>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</si>
  <si>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</si>
  <si>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</si>
  <si>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</si>
  <si>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</si>
  <si>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</si>
  <si>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</si>
  <si>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</si>
  <si>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</si>
  <si>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</si>
  <si>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</si>
  <si>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</si>
  <si>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</si>
  <si>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</si>
  <si>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</si>
  <si>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</si>
  <si>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</si>
  <si>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</si>
  <si>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</si>
  <si>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</si>
  <si>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</si>
  <si>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</si>
  <si>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</si>
  <si>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</si>
  <si>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</si>
  <si>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</si>
  <si>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</si>
  <si>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</si>
  <si>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</si>
  <si>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</si>
  <si>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</si>
  <si>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</si>
  <si>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</si>
  <si>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</si>
  <si>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</si>
  <si>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</si>
  <si>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</si>
  <si>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</si>
  <si>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</si>
  <si>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</si>
  <si>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</si>
  <si>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</si>
  <si>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</si>
  <si>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</si>
  <si>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</si>
  <si>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</si>
  <si>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</si>
  <si>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</si>
  <si>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</si>
  <si>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</si>
  <si>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</si>
  <si>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</si>
  <si>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</si>
  <si>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</si>
  <si>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</si>
  <si>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</si>
  <si>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</si>
  <si>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</si>
  <si>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</si>
  <si>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</si>
  <si>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</si>
  <si>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</si>
  <si>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</si>
  <si>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</si>
  <si>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</si>
  <si>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</si>
  <si>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</si>
  <si>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</si>
  <si>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</si>
  <si>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</si>
  <si>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</si>
  <si>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</si>
  <si>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</si>
  <si>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</si>
  <si>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</si>
  <si>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</si>
  <si>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</si>
  <si>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</si>
  <si>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</si>
  <si>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</si>
  <si>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</si>
  <si>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</si>
  <si>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</si>
  <si>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</si>
  <si>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</si>
  <si>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</si>
  <si>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</si>
  <si>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</si>
  <si>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</si>
  <si>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</si>
  <si>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</si>
  <si>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</si>
  <si>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</si>
  <si>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</si>
  <si>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</si>
  <si>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</si>
  <si>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</si>
  <si>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</si>
  <si>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</si>
  <si>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</si>
  <si>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</si>
  <si>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</si>
  <si>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</si>
  <si>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</si>
  <si>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</si>
  <si>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</si>
  <si>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</si>
  <si>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</si>
  <si>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</si>
  <si>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</si>
  <si>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</si>
  <si>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</si>
  <si>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</si>
  <si>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</si>
  <si>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</si>
  <si>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</si>
  <si>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</si>
  <si>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</si>
  <si>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</si>
  <si>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</si>
  <si>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</si>
  <si>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</si>
  <si>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</si>
  <si>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</si>
  <si>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</si>
  <si>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</si>
  <si>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</si>
  <si>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</si>
  <si>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</si>
  <si>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</si>
  <si>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</si>
  <si>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</si>
  <si>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</si>
  <si>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</si>
  <si>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</si>
  <si>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</si>
  <si>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</si>
  <si>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</si>
  <si>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</si>
  <si>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</si>
  <si>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</si>
  <si>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</si>
  <si>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</si>
  <si>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</si>
  <si>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</si>
  <si>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</si>
  <si>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</si>
  <si>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</si>
  <si>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</si>
  <si>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</si>
  <si>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</si>
  <si>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</si>
  <si>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</si>
  <si>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</si>
  <si>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</si>
  <si>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</si>
  <si>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</si>
  <si>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</si>
  <si>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</si>
  <si>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</si>
  <si>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</si>
  <si>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</si>
  <si>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</si>
  <si>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</si>
  <si>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</si>
  <si>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</si>
  <si>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</si>
  <si>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</si>
  <si>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</si>
  <si>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</si>
  <si>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</si>
  <si>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</si>
  <si>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</si>
  <si>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</si>
  <si>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</si>
  <si>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</si>
  <si>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</si>
  <si>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</si>
  <si>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</si>
  <si>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</si>
  <si>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</si>
  <si>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</si>
  <si>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</si>
  <si>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</si>
  <si>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</si>
  <si>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</si>
  <si>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</si>
  <si>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</si>
  <si>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</si>
  <si>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</si>
  <si>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</si>
  <si>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</si>
  <si>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</si>
  <si>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</si>
  <si>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</si>
  <si>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</si>
  <si>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</si>
  <si>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</si>
  <si>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</si>
  <si>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</si>
  <si>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</si>
  <si>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</si>
  <si>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</si>
  <si>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</si>
  <si>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</si>
  <si>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</si>
  <si>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</si>
  <si>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</si>
  <si>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</si>
  <si>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</si>
  <si>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</si>
  <si>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</si>
  <si>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</si>
  <si>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</si>
  <si>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</si>
  <si>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</si>
  <si>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</si>
  <si>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</si>
  <si>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</si>
  <si>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</si>
  <si>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</si>
  <si>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</si>
  <si>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</si>
  <si>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</si>
  <si>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</si>
  <si>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</si>
  <si>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</si>
  <si>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</si>
  <si>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</si>
  <si>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</si>
  <si>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</si>
  <si>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</si>
  <si>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</si>
  <si>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</si>
  <si>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</si>
  <si>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</si>
  <si>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</si>
  <si>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</si>
  <si>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</si>
  <si>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</si>
  <si>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</si>
  <si>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</si>
  <si>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</si>
  <si>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</si>
  <si>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</si>
  <si>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</si>
  <si>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</si>
  <si>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</si>
  <si>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</si>
  <si>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</si>
  <si>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</si>
  <si>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</si>
  <si>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</si>
  <si>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</si>
  <si>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</si>
  <si>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</si>
  <si>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</si>
  <si>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</si>
  <si>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</si>
  <si>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</si>
  <si>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</si>
  <si>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</si>
  <si>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</si>
  <si>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</si>
  <si>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</si>
  <si>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</si>
  <si>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</si>
  <si>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</si>
  <si>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</si>
  <si>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</si>
  <si>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</si>
  <si>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</si>
  <si>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</si>
  <si>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</si>
  <si>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</si>
  <si>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</si>
  <si>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</si>
  <si>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</si>
  <si>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</si>
  <si>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</si>
  <si>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</si>
  <si>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</si>
  <si>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</si>
  <si>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</si>
  <si>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</si>
  <si>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</si>
  <si>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</si>
  <si>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</si>
  <si>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</si>
  <si>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</si>
  <si>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</si>
  <si>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</si>
  <si>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</si>
  <si>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</si>
  <si>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</si>
  <si>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</si>
  <si>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</si>
  <si>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</si>
  <si>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</si>
  <si>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1468</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</si>
  <si>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</si>
  <si>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</si>
  <si>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</si>
  <si>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</si>
  <si>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</si>
  <si>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</si>
  <si>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</si>
  <si>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</si>
  <si>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</si>
  <si>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</si>
  <si>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</si>
  <si>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</si>
  <si>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</si>
  <si>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</si>
  <si>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</si>
  <si>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</si>
  <si>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</si>
  <si>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</si>
  <si>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</si>
  <si>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</si>
  <si>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</si>
  <si>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</si>
  <si>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</si>
  <si>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</si>
  <si>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</si>
  <si>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</si>
  <si>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</si>
  <si>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</si>
  <si>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</si>
  <si>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</si>
  <si>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</si>
  <si>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</si>
  <si>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</si>
  <si>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</si>
  <si>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</si>
  <si>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</si>
  <si>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</si>
  <si>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</si>
  <si>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</si>
  <si>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</si>
  <si>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</si>
  <si>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</si>
  <si>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</si>
  <si>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</si>
  <si>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</si>
  <si>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</si>
  <si>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</si>
  <si>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</si>
  <si>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</si>
  <si>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</si>
  <si>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</si>
  <si>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</si>
  <si>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</si>
  <si>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</si>
  <si>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</si>
  <si>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</si>
  <si>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</si>
  <si>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</si>
  <si>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</si>
  <si>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</si>
  <si>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</si>
  <si>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</si>
  <si>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</si>
  <si>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</si>
  <si>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</si>
  <si>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</si>
  <si>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</si>
  <si>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</si>
  <si>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</si>
  <si>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</si>
  <si>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</si>
  <si>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</si>
  <si>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</si>
  <si>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</si>
  <si>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</si>
  <si>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</si>
  <si>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</si>
  <si>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</si>
  <si>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</si>
  <si>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</si>
  <si>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</si>
  <si>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</si>
  <si>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</si>
  <si>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</si>
  <si>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</si>
  <si>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</si>
  <si>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</si>
  <si>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</si>
  <si>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</si>
  <si>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</si>
  <si>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</si>
  <si>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</si>
  <si>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</si>
  <si>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</si>
  <si>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</si>
  <si>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</si>
  <si>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</si>
  <si>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</si>
  <si>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</si>
  <si>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</si>
  <si>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</si>
  <si>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</si>
  <si>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</si>
  <si>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</si>
  <si>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</si>
  <si>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</si>
  <si>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</si>
  <si>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</si>
  <si>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</si>
  <si>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</si>
  <si>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</si>
  <si>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</si>
  <si>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</si>
  <si>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</si>
  <si>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</si>
  <si>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</si>
  <si>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</si>
  <si>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</si>
  <si>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</si>
  <si>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</si>
  <si>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</si>
  <si>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</si>
  <si>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</si>
  <si>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</si>
  <si>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</si>
  <si>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</si>
  <si>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</si>
  <si>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</si>
  <si>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</si>
  <si>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</si>
  <si>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</si>
  <si>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</si>
  <si>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</si>
  <si>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</si>
  <si>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</si>
  <si>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</si>
  <si>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</si>
  <si>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</si>
  <si>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</si>
  <si>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</si>
  <si>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</si>
  <si>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</si>
  <si>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</si>
  <si>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</si>
  <si>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</si>
  <si>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</si>
  <si>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</si>
  <si>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</si>
  <si>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</si>
  <si>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</si>
  <si>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</si>
  <si>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</si>
  <si>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</si>
  <si>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</si>
  <si>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</si>
  <si>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</si>
  <si>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</si>
  <si>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</si>
  <si>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</si>
  <si>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</si>
  <si>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</si>
  <si>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</si>
  <si>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</si>
  <si>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</si>
  <si>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</si>
  <si>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</si>
  <si>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</si>
  <si>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</si>
  <si>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</si>
  <si>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</si>
  <si>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</si>
  <si>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</si>
  <si>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</si>
  <si>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</si>
  <si>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</si>
  <si>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</si>
  <si>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</si>
  <si>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</si>
  <si>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</si>
  <si>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</si>
  <si>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</si>
  <si>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</si>
  <si>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</si>
  <si>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</si>
  <si>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</si>
  <si>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</si>
  <si>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</si>
  <si>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</si>
  <si>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</si>
  <si>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</si>
  <si>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</si>
  <si>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</si>
  <si>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</si>
  <si>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</si>
  <si>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</si>
  <si>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</si>
  <si>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</si>
  <si>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</si>
  <si>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</si>
  <si>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</si>
  <si>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</si>
  <si>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</si>
  <si>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</si>
  <si>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</si>
  <si>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</si>
  <si>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</si>
  <si>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</si>
  <si>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</si>
  <si>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</si>
  <si>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</si>
  <si>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</si>
  <si>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</si>
  <si>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</si>
  <si>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</si>
  <si>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</si>
  <si>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</si>
  <si>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</si>
  <si>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</si>
  <si>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</si>
  <si>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</si>
  <si>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</si>
  <si>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</si>
  <si>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</si>
  <si>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</si>
  <si>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</si>
  <si>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</si>
  <si>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</si>
  <si>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</si>
  <si>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</si>
  <si>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</si>
  <si>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</si>
  <si>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</si>
  <si>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</si>
  <si>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</si>
  <si>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</si>
  <si>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</si>
  <si>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</si>
  <si>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</si>
  <si>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</si>
  <si>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</si>
  <si>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</si>
  <si>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</si>
  <si>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</si>
  <si>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</si>
  <si>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</si>
  <si>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</si>
  <si>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</si>
  <si>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</si>
  <si>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</si>
  <si>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</si>
  <si>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</si>
  <si>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</si>
  <si>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</si>
  <si>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</si>
  <si>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</si>
  <si>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</si>
  <si>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</si>
  <si>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</si>
  <si>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</si>
  <si>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</si>
  <si>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</si>
  <si>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</si>
  <si>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</si>
  <si>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</si>
  <si>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</si>
  <si>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</si>
  <si>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</si>
  <si>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</si>
  <si>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</si>
  <si>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</si>
  <si>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</si>
  <si>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</si>
  <si>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</si>
  <si>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</si>
  <si>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</si>
  <si>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</si>
  <si>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</si>
  <si>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</si>
  <si>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</si>
  <si>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</si>
  <si>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</si>
  <si>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</si>
  <si>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</si>
  <si>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</si>
  <si>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</si>
  <si>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</si>
  <si>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</si>
  <si>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</si>
  <si>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</si>
  <si>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</si>
  <si>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</si>
  <si>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</si>
  <si>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</si>
  <si>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</si>
  <si>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</si>
  <si>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</si>
  <si>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</si>
  <si>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</si>
  <si>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</si>
  <si>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</si>
  <si>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</si>
  <si>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</si>
  <si>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</si>
  <si>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</si>
  <si>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</si>
  <si>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</si>
  <si>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</si>
  <si>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</si>
  <si>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</si>
  <si>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</si>
  <si>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</si>
  <si>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</si>
  <si>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</si>
  <si>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</si>
  <si>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</si>
  <si>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</si>
  <si>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</si>
  <si>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</si>
  <si>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</si>
  <si>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</si>
  <si>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</si>
  <si>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</si>
  <si>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</si>
  <si>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</si>
  <si>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</si>
  <si>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</si>
  <si>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</si>
  <si>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</si>
  <si>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</si>
  <si>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</si>
  <si>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</si>
  <si>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</si>
  <si>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</si>
  <si>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</si>
  <si>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</si>
  <si>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</si>
  <si>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</si>
  <si>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</si>
  <si>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</si>
  <si>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</si>
  <si>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</si>
  <si>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</si>
  <si>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</si>
  <si>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</si>
  <si>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</si>
  <si>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</si>
  <si>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</si>
  <si>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</si>
  <si>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</si>
  <si>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</si>
  <si>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</si>
  <si>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</si>
  <si>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</si>
  <si>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</si>
  <si>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</si>
  <si>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</si>
  <si>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</si>
  <si>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</si>
  <si>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</si>
  <si>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</si>
  <si>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</si>
  <si>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</si>
  <si>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</si>
  <si>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</si>
  <si>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</si>
  <si>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</si>
  <si>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</si>
  <si>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</si>
  <si>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</si>
  <si>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</si>
  <si>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</si>
  <si>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</si>
  <si>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</si>
  <si>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</si>
  <si>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</si>
  <si>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</si>
  <si>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</si>
  <si>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</si>
  <si>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</si>
  <si>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</si>
  <si>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</si>
  <si>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</si>
  <si>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</si>
  <si>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</si>
  <si>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</si>
  <si>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</si>
  <si>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</si>
  <si>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</si>
  <si>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</si>
  <si>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</si>
  <si>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</si>
  <si>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</si>
  <si>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</si>
  <si>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</si>
  <si>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</si>
  <si>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</si>
  <si>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</si>
  <si>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</si>
  <si>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</si>
  <si>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</si>
  <si>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</si>
  <si>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</si>
  <si>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</si>
  <si>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</si>
  <si>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</si>
  <si>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</si>
  <si>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</si>
  <si>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</si>
  <si>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</si>
  <si>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</si>
  <si>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</si>
  <si>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</si>
  <si>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</si>
  <si>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</si>
  <si>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</si>
  <si>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</si>
  <si>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</si>
  <si>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</si>
  <si>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</si>
  <si>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</si>
  <si>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</si>
  <si>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</si>
  <si>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</si>
  <si>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</si>
  <si>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</si>
  <si>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</si>
  <si>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</si>
  <si>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</si>
  <si>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</si>
  <si>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</si>
  <si>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</si>
  <si>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</si>
  <si>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</si>
  <si>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</si>
  <si>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</si>
  <si>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</si>
  <si>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</si>
  <si>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</si>
  <si>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</si>
  <si>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</si>
  <si>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</si>
  <si>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</si>
  <si>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</si>
  <si>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</si>
  <si>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</si>
  <si>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</si>
  <si>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</si>
  <si>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</si>
  <si>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</si>
  <si>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</si>
  <si>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</si>
  <si>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</si>
  <si>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</si>
  <si>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</si>
  <si>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</si>
  <si>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</si>
  <si>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</si>
  <si>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</si>
  <si>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</si>
  <si>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</si>
  <si>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</si>
  <si>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</si>
  <si>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</si>
  <si>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</si>
  <si>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</si>
  <si>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</si>
  <si>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</si>
  <si>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</si>
  <si>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</si>
  <si>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</si>
  <si>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</si>
  <si>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</si>
  <si>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</si>
  <si>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</si>
  <si>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</si>
  <si>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</si>
  <si>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</si>
  <si>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</si>
  <si>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</si>
  <si>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</si>
  <si>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</si>
  <si>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</si>
  <si>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</si>
  <si>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</si>
  <si>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</si>
  <si>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</si>
  <si>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</si>
  <si>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</si>
  <si>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</si>
  <si>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</si>
  <si>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</si>
  <si>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</si>
  <si>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</si>
  <si>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</si>
  <si>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</si>
  <si>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</si>
  <si>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</si>
  <si>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</si>
  <si>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</si>
  <si>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</si>
  <si>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</si>
  <si>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</si>
  <si>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</si>
  <si>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</si>
  <si>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</si>
  <si>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</si>
  <si>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</si>
  <si>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</si>
  <si>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</si>
  <si>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</si>
  <si>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</si>
  <si>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</si>
  <si>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</si>
  <si>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</si>
  <si>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</si>
  <si>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</si>
  <si>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</si>
  <si>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</si>
  <si>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</si>
  <si>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</si>
  <si>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</si>
  <si>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</si>
  <si>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</si>
  <si>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</si>
  <si>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</si>
  <si>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</si>
  <si>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</si>
  <si>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</si>
  <si>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607</t>
  </si>
  <si>
    <t>1:23.08</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</si>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</sst>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dailymotion.com/video/x7ykd9v"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HPXO9760duU&amp;"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sJkf6_jvdMY" TargetMode="External"/><Relationship Id="rId44" Type="http://schemas.openxmlformats.org/officeDocument/2006/relationships/hyperlink" Target="https://youtu.be/tU3ofFE8H1Y" TargetMode="External"/><Relationship Id="rId3517" Type="http://schemas.openxmlformats.org/officeDocument/2006/relationships/hyperlink" Target="https://youtu.be/ezueV-7uQE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R4IxK2k5dl0&amp;"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PCcI6CIPGqk"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JVJuFsqyJ7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k-c9j9gTfWI" TargetMode="External"/><Relationship Id="rId3501" Type="http://schemas.openxmlformats.org/officeDocument/2006/relationships/hyperlink" Target="https://www.youtube.com/watch?v=-VZeV5aR2Gc"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ABGOgReoYkg"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f17gzDXlYEI"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LvIg-evunV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zUXXtTt4nU"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qXYDyZM1sz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djpYdinwdWs" TargetMode="External"/><Relationship Id="rId3509" Type="http://schemas.openxmlformats.org/officeDocument/2006/relationships/hyperlink" Target="https://www.twitch.tv/videos/924471122"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twitch.tv/videos/1623676612"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youtu.be/caU8VP9BHrg?t=18"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youtu.be/caU8VP9BHrg?t=3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bLwqganood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L4jVt_16yUg"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OEN9ux8xfE4" TargetMode="External"/><Relationship Id="rId3524" Type="http://schemas.openxmlformats.org/officeDocument/2006/relationships/hyperlink" Target="https://www.youtube.com/watch?v=TQCCG7Qg4fg&amp;ab_channel=RedSpeedruns" TargetMode="External"/><Relationship Id="rId3523" Type="http://schemas.openxmlformats.org/officeDocument/2006/relationships/hyperlink" Target="https://www.youtube.com/watch?v=jnPwKDR0zzc&amp;ab_channel=RedSpeedruns" TargetMode="External"/><Relationship Id="rId3526" Type="http://schemas.openxmlformats.org/officeDocument/2006/relationships/hyperlink" Target="https://youtu.be/7fwDH3Vvugs" TargetMode="External"/><Relationship Id="rId3525" Type="http://schemas.openxmlformats.org/officeDocument/2006/relationships/hyperlink" Target="https://twitter.com/zelpikukirby/status/1295234878305271808"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VdsKTXs-UTY"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rUwkGFzCE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6Nt3IRc9yTw"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xWCGegw2YqQ" TargetMode="External"/><Relationship Id="rId18" Type="http://schemas.openxmlformats.org/officeDocument/2006/relationships/hyperlink" Target="https://youtu.be/3b4GsSVH_Pk" TargetMode="External"/><Relationship Id="rId3522" Type="http://schemas.openxmlformats.org/officeDocument/2006/relationships/hyperlink" Target="https://youtu.be/1HDBaMUS5Dw" TargetMode="External"/><Relationship Id="rId3521" Type="http://schemas.openxmlformats.org/officeDocument/2006/relationships/hyperlink" Target="https://www.youtube.com/watch?v=oO5-I1f_Syo"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1.xml"/><Relationship Id="rId2215" Type="http://schemas.openxmlformats.org/officeDocument/2006/relationships/hyperlink" Target="https://www.twitch.tv/videos/1194562278" TargetMode="External"/><Relationship Id="rId2216" Type="http://schemas.openxmlformats.org/officeDocument/2006/relationships/hyperlink" Target="https://www.twitch.tv/videos/1216513400" TargetMode="External"/><Relationship Id="rId3548" Type="http://schemas.openxmlformats.org/officeDocument/2006/relationships/table" Target="../tables/table3.xml"/><Relationship Id="rId2217" Type="http://schemas.openxmlformats.org/officeDocument/2006/relationships/hyperlink" Target="https://youtu.be/XUCpNqfcQkI" TargetMode="External"/><Relationship Id="rId3547" Type="http://schemas.openxmlformats.org/officeDocument/2006/relationships/table" Target="../tables/table2.xm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twitch.tv/videos/1211705562?t=02h53m31s" TargetMode="External"/><Relationship Id="rId3542" Type="http://schemas.openxmlformats.org/officeDocument/2006/relationships/vmlDrawing" Target="../drawings/vmlDrawing1.vml"/><Relationship Id="rId2211" Type="http://schemas.openxmlformats.org/officeDocument/2006/relationships/hyperlink" Target="https://www.twitch.tv/videos/1211705562?t=02h43m29s" TargetMode="External"/><Relationship Id="rId3541" Type="http://schemas.openxmlformats.org/officeDocument/2006/relationships/drawing" Target="../drawings/drawing2.xml"/><Relationship Id="rId2212" Type="http://schemas.openxmlformats.org/officeDocument/2006/relationships/hyperlink" Target="https://www.twitch.tv/videos/1211705562?t=02h41m02s" TargetMode="Externa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EQfi7qNj_BI" TargetMode="External"/><Relationship Id="rId3017" Type="http://schemas.openxmlformats.org/officeDocument/2006/relationships/hyperlink" Target="https://youtu.be/AhrASTid91E" TargetMode="External"/><Relationship Id="rId3019" Type="http://schemas.openxmlformats.org/officeDocument/2006/relationships/hyperlink" Target="https://youtu.be/rUQqqvBx88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Bsr_tRNbUK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hVgd3hos45M" TargetMode="External"/><Relationship Id="rId481" Type="http://schemas.openxmlformats.org/officeDocument/2006/relationships/hyperlink" Target="https://youtu.be/ar5wJ61WOKw" TargetMode="External"/><Relationship Id="rId3011" Type="http://schemas.openxmlformats.org/officeDocument/2006/relationships/hyperlink" Target="https://youtu.be/KonmYHL9k-I" TargetMode="External"/><Relationship Id="rId488" Type="http://schemas.openxmlformats.org/officeDocument/2006/relationships/hyperlink" Target="https://youtu.be/XxBVxoB7_Gw" TargetMode="External"/><Relationship Id="rId3014" Type="http://schemas.openxmlformats.org/officeDocument/2006/relationships/hyperlink" Target="https://youtu.be/1i_AVBjJUxM" TargetMode="External"/><Relationship Id="rId487" Type="http://schemas.openxmlformats.org/officeDocument/2006/relationships/hyperlink" Target="https://youtu.be/H0ml-VCXvqQ" TargetMode="External"/><Relationship Id="rId3013" Type="http://schemas.openxmlformats.org/officeDocument/2006/relationships/hyperlink" Target="https://youtu.be/7K-re3OdSN0" TargetMode="External"/><Relationship Id="rId486" Type="http://schemas.openxmlformats.org/officeDocument/2006/relationships/hyperlink" Target="https://youtu.be/0i1dQdFfW90" TargetMode="External"/><Relationship Id="rId3016" Type="http://schemas.openxmlformats.org/officeDocument/2006/relationships/hyperlink" Target="https://youtu.be/14XtK7BAy94" TargetMode="External"/><Relationship Id="rId485" Type="http://schemas.openxmlformats.org/officeDocument/2006/relationships/hyperlink" Target="https://youtu.be/JkkIZGH-LcY" TargetMode="External"/><Relationship Id="rId3015" Type="http://schemas.openxmlformats.org/officeDocument/2006/relationships/hyperlink" Target="https://youtu.be/mJxnxexXk1w" TargetMode="External"/><Relationship Id="rId3007" Type="http://schemas.openxmlformats.org/officeDocument/2006/relationships/hyperlink" Target="https://youtu.be/R6qJaEgyXcs" TargetMode="External"/><Relationship Id="rId3006" Type="http://schemas.openxmlformats.org/officeDocument/2006/relationships/hyperlink" Target="https://youtu.be/dk2mn7vS6Kk" TargetMode="External"/><Relationship Id="rId3009" Type="http://schemas.openxmlformats.org/officeDocument/2006/relationships/hyperlink" Target="https://youtu.be/qHrR4WiaAvE" TargetMode="External"/><Relationship Id="rId3008" Type="http://schemas.openxmlformats.org/officeDocument/2006/relationships/hyperlink" Target="https://youtu.be/j7-8YNFT0co"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Q4431xDyKg" TargetMode="External"/><Relationship Id="rId470" Type="http://schemas.openxmlformats.org/officeDocument/2006/relationships/hyperlink" Target="https://youtu.be/0pMsxIWebvo" TargetMode="External"/><Relationship Id="rId3000" Type="http://schemas.openxmlformats.org/officeDocument/2006/relationships/hyperlink" Target="https://youtu.be/bXwkS_c6hb0" TargetMode="External"/><Relationship Id="rId477" Type="http://schemas.openxmlformats.org/officeDocument/2006/relationships/hyperlink" Target="https://youtu.be/zIoDxqcx17s" TargetMode="External"/><Relationship Id="rId3003" Type="http://schemas.openxmlformats.org/officeDocument/2006/relationships/hyperlink" Target="https://youtu.be/wnb2S-ZM6U4" TargetMode="External"/><Relationship Id="rId476" Type="http://schemas.openxmlformats.org/officeDocument/2006/relationships/hyperlink" Target="https://youtu.be/bSP0aAq39X8" TargetMode="External"/><Relationship Id="rId3002" Type="http://schemas.openxmlformats.org/officeDocument/2006/relationships/hyperlink" Target="https://youtu.be/ludIvyZW0sw" TargetMode="External"/><Relationship Id="rId475" Type="http://schemas.openxmlformats.org/officeDocument/2006/relationships/hyperlink" Target="https://youtu.be/Spc10fhy230" TargetMode="External"/><Relationship Id="rId3005" Type="http://schemas.openxmlformats.org/officeDocument/2006/relationships/hyperlink" Target="https://youtu.be/c8LC4B9Vvkg" TargetMode="External"/><Relationship Id="rId474" Type="http://schemas.openxmlformats.org/officeDocument/2006/relationships/hyperlink" Target="https://youtu.be/RH7uttowc1U" TargetMode="External"/><Relationship Id="rId3004" Type="http://schemas.openxmlformats.org/officeDocument/2006/relationships/hyperlink" Target="https://youtu.be/Sp05l_QXKZ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clips.twitch.tv/TangentialLittleLadiesUWot"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clips.twitch.tv/SlipperyGoodHippoTF2John"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clips.twitch.tv/KathishNaiveMarrowPogChamp"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clips.twitch.tv/TenuousUglyTofuChefFrank"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mJsdbX_IS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5n5G5Prn4E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a5SKsvLsNUU" TargetMode="External"/><Relationship Id="rId3031" Type="http://schemas.openxmlformats.org/officeDocument/2006/relationships/hyperlink" Target="https://www.youtube.com/watch?v=oYJmt9xuN2s" TargetMode="External"/><Relationship Id="rId3034" Type="http://schemas.openxmlformats.org/officeDocument/2006/relationships/hyperlink" Target="https://www.youtube.com/watch?v=8vGl0Io2elk" TargetMode="External"/><Relationship Id="rId3033" Type="http://schemas.openxmlformats.org/officeDocument/2006/relationships/hyperlink" Target="https://www.youtube.com/watch?v=bE2vqCzhDB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08q6m_4FL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r_vT2Hy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qxetrmxdIsQ" TargetMode="External"/><Relationship Id="rId8" Type="http://schemas.openxmlformats.org/officeDocument/2006/relationships/hyperlink" Target="https://youtu.be/-wMfdHsE1rY?t=4" TargetMode="External"/><Relationship Id="rId3037" Type="http://schemas.openxmlformats.org/officeDocument/2006/relationships/hyperlink" Target="https://youtu.be/h08q6m_4FLI?t=17" TargetMode="External"/><Relationship Id="rId3029" Type="http://schemas.openxmlformats.org/officeDocument/2006/relationships/hyperlink" Target="https://www.youtube.com/watch?v=8nEu-AX89xQ" TargetMode="External"/><Relationship Id="rId3028" Type="http://schemas.openxmlformats.org/officeDocument/2006/relationships/hyperlink" Target="https://youtu.be/p6taesLvQnI" TargetMode="External"/><Relationship Id="rId3021" Type="http://schemas.openxmlformats.org/officeDocument/2006/relationships/hyperlink" Target="https://youtu.be/2O1PA2iX0zY" TargetMode="External"/><Relationship Id="rId3020" Type="http://schemas.openxmlformats.org/officeDocument/2006/relationships/hyperlink" Target="https://youtu.be/M6YztZoaTSc" TargetMode="External"/><Relationship Id="rId3023" Type="http://schemas.openxmlformats.org/officeDocument/2006/relationships/hyperlink" Target="https://clips.twitch.tv/SparklyCallousCheeseHassaanChop" TargetMode="External"/><Relationship Id="rId3022" Type="http://schemas.openxmlformats.org/officeDocument/2006/relationships/hyperlink" Target="https://youtu.be/WbEtprLGID0" TargetMode="External"/><Relationship Id="rId3025" Type="http://schemas.openxmlformats.org/officeDocument/2006/relationships/hyperlink" Target="https://www.youtube.com/watch?v=jvdFWQScL4g" TargetMode="External"/><Relationship Id="rId3024" Type="http://schemas.openxmlformats.org/officeDocument/2006/relationships/hyperlink" Target="https://clips.twitch.tv/OilyResoluteWrenWow" TargetMode="External"/><Relationship Id="rId3027" Type="http://schemas.openxmlformats.org/officeDocument/2006/relationships/hyperlink" Target="https://youtu.be/iqxAAuoszW0" TargetMode="External"/><Relationship Id="rId3026" Type="http://schemas.openxmlformats.org/officeDocument/2006/relationships/hyperlink" Target="https://www.youtube.com/watch?v=c1a0JbGeYQw" TargetMode="External"/><Relationship Id="rId3050" Type="http://schemas.openxmlformats.org/officeDocument/2006/relationships/hyperlink" Target="https://www.youtube.com/watch?v=BD-mRbQcJAM" TargetMode="External"/><Relationship Id="rId3052" Type="http://schemas.openxmlformats.org/officeDocument/2006/relationships/hyperlink" Target="https://www.youtube.com/watch?v=88q7o_zP_TI" TargetMode="External"/><Relationship Id="rId3051" Type="http://schemas.openxmlformats.org/officeDocument/2006/relationships/hyperlink" Target="https://www.youtube.com/watch?v=1e9z1PbD77A" TargetMode="External"/><Relationship Id="rId3054" Type="http://schemas.openxmlformats.org/officeDocument/2006/relationships/hyperlink" Target="https://www.youtube.com/watch?v=ei_mzBjl3hw" TargetMode="External"/><Relationship Id="rId3053" Type="http://schemas.openxmlformats.org/officeDocument/2006/relationships/hyperlink" Target="https://www.youtube.com/watch?v=STNcYhrfQBU" TargetMode="External"/><Relationship Id="rId3056" Type="http://schemas.openxmlformats.org/officeDocument/2006/relationships/hyperlink" Target="https://www.youtube.com/watch?v=8hV9BTnmR04" TargetMode="External"/><Relationship Id="rId3055" Type="http://schemas.openxmlformats.org/officeDocument/2006/relationships/hyperlink" Target="https://www.youtube.com/watch?v=VkSJErBsxQ4&amp;feature=youtu.be"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M6NIiiOR1JE" TargetMode="External"/><Relationship Id="rId3040" Type="http://schemas.openxmlformats.org/officeDocument/2006/relationships/hyperlink" Target="https://www.youtube.com/watch?v=mjXcdhjjYEw" TargetMode="External"/><Relationship Id="rId3043" Type="http://schemas.openxmlformats.org/officeDocument/2006/relationships/hyperlink" Target="https://www.youtube.com/watch?v=RBXgjzCnmA8" TargetMode="External"/><Relationship Id="rId3042" Type="http://schemas.openxmlformats.org/officeDocument/2006/relationships/hyperlink" Target="https://www.youtube.com/watch?v=1lSjQDmXPV4" TargetMode="External"/><Relationship Id="rId3045" Type="http://schemas.openxmlformats.org/officeDocument/2006/relationships/hyperlink" Target="https://www.youtube.com/watch?v=_0djMnD5vs4" TargetMode="External"/><Relationship Id="rId3044" Type="http://schemas.openxmlformats.org/officeDocument/2006/relationships/hyperlink" Target="https://www.youtube.com/watch?v=nTi7p7Xt3Pw" TargetMode="External"/><Relationship Id="rId3047" Type="http://schemas.openxmlformats.org/officeDocument/2006/relationships/hyperlink" Target="https://www.youtube.com/watch?v=ClHigHZYVxY" TargetMode="External"/><Relationship Id="rId3046" Type="http://schemas.openxmlformats.org/officeDocument/2006/relationships/hyperlink" Target="https://www.youtube.com/watch?v=BAG5FY3kVjI" TargetMode="External"/><Relationship Id="rId3049" Type="http://schemas.openxmlformats.org/officeDocument/2006/relationships/hyperlink" Target="https://www.youtube.com/watch?v=KeDOSS_rZyY" TargetMode="External"/><Relationship Id="rId3048" Type="http://schemas.openxmlformats.org/officeDocument/2006/relationships/hyperlink" Target="https://www.youtube.com/watch?v=ZN38JdGGFmk"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www.youtube.com/watch?v=IuVe_ikGkOE"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KindAgitatedCarrotTF2John" TargetMode="External"/><Relationship Id="rId3138" Type="http://schemas.openxmlformats.org/officeDocument/2006/relationships/hyperlink" Target="https://clips.twitch.tv/ObliqueKawaiiPotJKanStyle" TargetMode="External"/><Relationship Id="rId3131" Type="http://schemas.openxmlformats.org/officeDocument/2006/relationships/hyperlink" Target="https://youtu.be/bEtJQK0rkxo" TargetMode="External"/><Relationship Id="rId3130" Type="http://schemas.openxmlformats.org/officeDocument/2006/relationships/hyperlink" Target="https://youtu.be/UeQdaOSfhqQ" TargetMode="External"/><Relationship Id="rId3133" Type="http://schemas.openxmlformats.org/officeDocument/2006/relationships/hyperlink" Target="https://youtu.be/9BdlAgvdzrY" TargetMode="External"/><Relationship Id="rId3132" Type="http://schemas.openxmlformats.org/officeDocument/2006/relationships/hyperlink" Target="https://youtu.be/miExYfqR64E" TargetMode="External"/><Relationship Id="rId3135" Type="http://schemas.openxmlformats.org/officeDocument/2006/relationships/hyperlink" Target="https://youtu.be/TrxUurtXieo" TargetMode="External"/><Relationship Id="rId3134" Type="http://schemas.openxmlformats.org/officeDocument/2006/relationships/hyperlink" Target="https://youtu.be/fYoR2wp4hxQ" TargetMode="External"/><Relationship Id="rId3137" Type="http://schemas.openxmlformats.org/officeDocument/2006/relationships/hyperlink" Target="https://clips.twitch.tv/GeniusWildSoybeanCoolStoryBob-fzlUT-FtG5z80EmV" TargetMode="External"/><Relationship Id="rId3136" Type="http://schemas.openxmlformats.org/officeDocument/2006/relationships/hyperlink" Target="https://clips.twitch.tv/SourColdCardFutureMan" TargetMode="External"/><Relationship Id="rId3128" Type="http://schemas.openxmlformats.org/officeDocument/2006/relationships/hyperlink" Target="https://youtu.be/9AgoQlYTcMM" TargetMode="External"/><Relationship Id="rId3127" Type="http://schemas.openxmlformats.org/officeDocument/2006/relationships/hyperlink" Target="https://www.youtube.com/watch?v=lX_OaKiUrOY&amp;ab_channel=MrYhatoh" TargetMode="External"/><Relationship Id="rId3129" Type="http://schemas.openxmlformats.org/officeDocument/2006/relationships/hyperlink" Target="https://youtu.be/9d4oAx6iDLY"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clips.twitch.tv/TemperedFaintAppleTwitchRaid"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StylishScaryPhonePrimeMe"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www.twitch.tv/videos/1564287585" TargetMode="External"/><Relationship Id="rId3183" Type="http://schemas.openxmlformats.org/officeDocument/2006/relationships/hyperlink" Target="https://youtu.be/FbhZuABeUno" TargetMode="External"/><Relationship Id="rId3186" Type="http://schemas.openxmlformats.org/officeDocument/2006/relationships/hyperlink" Target="https://youtu.be/SyQIUMhk3NQ" TargetMode="External"/><Relationship Id="rId3185" Type="http://schemas.openxmlformats.org/officeDocument/2006/relationships/hyperlink" Target="https://www.twitch.tv/videos/1564287584"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RAW1TjecBxE?t=6" TargetMode="External"/><Relationship Id="rId3150" Type="http://schemas.openxmlformats.org/officeDocument/2006/relationships/hyperlink" Target="https://youtu.be/cOth8i2Z9Jg" TargetMode="External"/><Relationship Id="rId3153" Type="http://schemas.openxmlformats.org/officeDocument/2006/relationships/hyperlink" Target="https://youtu.be/qFebwt8ICnU" TargetMode="External"/><Relationship Id="rId3152" Type="http://schemas.openxmlformats.org/officeDocument/2006/relationships/hyperlink" Target="https://youtu.be/BRJoIrstX68" TargetMode="External"/><Relationship Id="rId3155" Type="http://schemas.openxmlformats.org/officeDocument/2006/relationships/hyperlink" Target="https://youtu.be/bcDvzV86e5g" TargetMode="External"/><Relationship Id="rId3154" Type="http://schemas.openxmlformats.org/officeDocument/2006/relationships/hyperlink" Target="https://youtu.be/T18zO3mkSFA" TargetMode="External"/><Relationship Id="rId3157" Type="http://schemas.openxmlformats.org/officeDocument/2006/relationships/hyperlink" Target="https://youtu.be/7M6KJaNmgjs" TargetMode="External"/><Relationship Id="rId3156" Type="http://schemas.openxmlformats.org/officeDocument/2006/relationships/hyperlink" Target="https://youtu.be/fdLppy_NAmk" TargetMode="External"/><Relationship Id="rId3159" Type="http://schemas.openxmlformats.org/officeDocument/2006/relationships/hyperlink" Target="https://youtu.be/ZAinYSFi65U" TargetMode="External"/><Relationship Id="rId3158" Type="http://schemas.openxmlformats.org/officeDocument/2006/relationships/hyperlink" Target="https://youtu.be/kcpgliFaAd4" TargetMode="External"/><Relationship Id="rId3149" Type="http://schemas.openxmlformats.org/officeDocument/2006/relationships/hyperlink" Target="https://youtu.be/VgxCCdax0xo" TargetMode="External"/><Relationship Id="rId3140" Type="http://schemas.openxmlformats.org/officeDocument/2006/relationships/hyperlink" Target="https://clips.twitch.tv/SucculentOutstandingStrawberryRlyTho" TargetMode="External"/><Relationship Id="rId3142" Type="http://schemas.openxmlformats.org/officeDocument/2006/relationships/hyperlink" Target="https://youtu.be/RDsRdHr1gAQ" TargetMode="External"/><Relationship Id="rId3141" Type="http://schemas.openxmlformats.org/officeDocument/2006/relationships/hyperlink" Target="https://youtu.be/8AlFl_deFbg" TargetMode="External"/><Relationship Id="rId3144" Type="http://schemas.openxmlformats.org/officeDocument/2006/relationships/hyperlink" Target="https://youtu.be/ZNski5gWt3o?t=13" TargetMode="External"/><Relationship Id="rId3143" Type="http://schemas.openxmlformats.org/officeDocument/2006/relationships/hyperlink" Target="https://youtu.be/-3GaMR2hFrw" TargetMode="External"/><Relationship Id="rId3146" Type="http://schemas.openxmlformats.org/officeDocument/2006/relationships/hyperlink" Target="https://youtu.be/VknbwipIcLI" TargetMode="External"/><Relationship Id="rId3145" Type="http://schemas.openxmlformats.org/officeDocument/2006/relationships/hyperlink" Target="https://youtu.be/HAcEFJYINY0" TargetMode="External"/><Relationship Id="rId3148" Type="http://schemas.openxmlformats.org/officeDocument/2006/relationships/hyperlink" Target="https://youtu.be/394xFxpvkYw" TargetMode="External"/><Relationship Id="rId3147" Type="http://schemas.openxmlformats.org/officeDocument/2006/relationships/hyperlink" Target="https://youtu.be/w__8xHsdb0c" TargetMode="External"/><Relationship Id="rId3171" Type="http://schemas.openxmlformats.org/officeDocument/2006/relationships/hyperlink" Target="https://youtu.be/JA8zPb_sJUI" TargetMode="External"/><Relationship Id="rId3170" Type="http://schemas.openxmlformats.org/officeDocument/2006/relationships/hyperlink" Target="https://youtu.be/0VoHWs-0TQw" TargetMode="External"/><Relationship Id="rId3173" Type="http://schemas.openxmlformats.org/officeDocument/2006/relationships/hyperlink" Target="https://youtu.be/MGFeKWE-RkA" TargetMode="External"/><Relationship Id="rId3172" Type="http://schemas.openxmlformats.org/officeDocument/2006/relationships/hyperlink" Target="https://youtu.be/s7KwjQLw1kU" TargetMode="External"/><Relationship Id="rId3175" Type="http://schemas.openxmlformats.org/officeDocument/2006/relationships/hyperlink" Target="https://youtu.be/lPkvTZpTvMI?t=8" TargetMode="External"/><Relationship Id="rId3174" Type="http://schemas.openxmlformats.org/officeDocument/2006/relationships/hyperlink" Target="https://youtu.be/T9JOn5dgSlg?t=6" TargetMode="External"/><Relationship Id="rId3177" Type="http://schemas.openxmlformats.org/officeDocument/2006/relationships/hyperlink" Target="https://youtu.be/mRHJYOW_JKY?t=7" TargetMode="External"/><Relationship Id="rId3176" Type="http://schemas.openxmlformats.org/officeDocument/2006/relationships/hyperlink" Target="https://youtu.be/pbTEEAytrec?t=8" TargetMode="External"/><Relationship Id="rId3179" Type="http://schemas.openxmlformats.org/officeDocument/2006/relationships/hyperlink" Target="https://youtu.be/EvC-eEXii60" TargetMode="External"/><Relationship Id="rId3178" Type="http://schemas.openxmlformats.org/officeDocument/2006/relationships/hyperlink" Target="https://youtu.be/1DaDpONiHIE" TargetMode="External"/><Relationship Id="rId3160" Type="http://schemas.openxmlformats.org/officeDocument/2006/relationships/hyperlink" Target="https://youtu.be/R_WzW5NJHNg" TargetMode="External"/><Relationship Id="rId3162" Type="http://schemas.openxmlformats.org/officeDocument/2006/relationships/hyperlink" Target="https://youtu.be/KV5fX7jzM7o" TargetMode="External"/><Relationship Id="rId3161" Type="http://schemas.openxmlformats.org/officeDocument/2006/relationships/hyperlink" Target="https://www.twitch.tv/quarters_no/clip/FrozenWealthyKleePeanutButterJellyTime-X-VX-sZ34T7fcx4T" TargetMode="External"/><Relationship Id="rId3164" Type="http://schemas.openxmlformats.org/officeDocument/2006/relationships/hyperlink" Target="https://youtu.be/2h8GIu7yIPE?t=9" TargetMode="External"/><Relationship Id="rId3163" Type="http://schemas.openxmlformats.org/officeDocument/2006/relationships/hyperlink" Target="https://www.twitch.tv/quarters_no/clip/ResilientCalmPancake4Head-74KL9EEE9YwD_kv7" TargetMode="External"/><Relationship Id="rId3166" Type="http://schemas.openxmlformats.org/officeDocument/2006/relationships/hyperlink" Target="https://youtu.be/k9aBZWJvGU8" TargetMode="External"/><Relationship Id="rId3165" Type="http://schemas.openxmlformats.org/officeDocument/2006/relationships/hyperlink" Target="https://youtu.be/5Uc_VsYk4Po" TargetMode="External"/><Relationship Id="rId3168" Type="http://schemas.openxmlformats.org/officeDocument/2006/relationships/hyperlink" Target="https://youtu.be/3qz5HLTgw3U" TargetMode="External"/><Relationship Id="rId3167" Type="http://schemas.openxmlformats.org/officeDocument/2006/relationships/hyperlink" Target="https://youtu.be/2UwbdYDVjkk" TargetMode="External"/><Relationship Id="rId3169" Type="http://schemas.openxmlformats.org/officeDocument/2006/relationships/hyperlink" Target="https://youtu.be/3AOqHxOuW5k"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wU6hfjRrSxo"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xqGdtKz3vWg"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87CeEi0AsQ"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R9wP8ND1I6s"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KO-uV-a2Lc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RI5AcY84ME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Xp9IP1lZ7LU"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ZPR9oUIQeEA"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gHoGodHBYmM"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loNcgSec9fw"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Rvub1wrT2wc"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dj05sSh1pgc"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4nNC7K7PtAY"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nY-Rcxy9cU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WJ1IZ_vrD1g"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EFaOcnCTJ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gz34-kpuR8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UmwGM4VFmLI"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vnxCm164M-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2v0HEK6dxOU"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_HO24zetxp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vOrhzrLsIhs"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hJOFOIdXje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t5hXpPGKNyA"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eFN7WguO3DU"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WvBLxMdbnes"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pdL09gCEx0o"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qnUAc-eCOQ"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3Mna_6YKMV0"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ut2EL2pR3q4"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uePJ0EltjPY"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xpK9Nc-PA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ZAZZPqkBtMg"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a8lLdUH5mo"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SBnH1_4qsD4"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tDkTt7K0Ww"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NDZ498hO4ps"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QmMhiRc3TJs"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01y64a7M2G8"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r64vdwsXOZg" TargetMode="External"/><Relationship Id="rId3237" Type="http://schemas.openxmlformats.org/officeDocument/2006/relationships/hyperlink" Target="https://www.youtube.com/watch?v=oPv6YYv10HQ" TargetMode="External"/><Relationship Id="rId3239" Type="http://schemas.openxmlformats.org/officeDocument/2006/relationships/hyperlink" Target="https://www.youtube.com/watch?v=IbImU2sQNWo" TargetMode="External"/><Relationship Id="rId3230" Type="http://schemas.openxmlformats.org/officeDocument/2006/relationships/hyperlink" Target="https://youtu.be/tHKISoTDxfg" TargetMode="External"/><Relationship Id="rId3232" Type="http://schemas.openxmlformats.org/officeDocument/2006/relationships/hyperlink" Target="https://youtu.be/vf7LO_ZZhjw" TargetMode="External"/><Relationship Id="rId3231" Type="http://schemas.openxmlformats.org/officeDocument/2006/relationships/hyperlink" Target="https://youtu.be/wutk4BplKqE" TargetMode="External"/><Relationship Id="rId3234" Type="http://schemas.openxmlformats.org/officeDocument/2006/relationships/hyperlink" Target="https://www.youtube.com/watch?v=acwlckXbeEU" TargetMode="External"/><Relationship Id="rId3233" Type="http://schemas.openxmlformats.org/officeDocument/2006/relationships/hyperlink" Target="https://www.youtube.com/watch?v=WqHjNER7-ac" TargetMode="External"/><Relationship Id="rId3236" Type="http://schemas.openxmlformats.org/officeDocument/2006/relationships/hyperlink" Target="https://clips.twitch.tv/NimblePluckyFishRiPepperonis-Q2ntKBu4pZwpOLqM" TargetMode="External"/><Relationship Id="rId3235" Type="http://schemas.openxmlformats.org/officeDocument/2006/relationships/hyperlink" Target="https://clips.twitch.tv/BloodyAuspiciousSnailPRChase-W3yni-madIFG2-gB" TargetMode="External"/><Relationship Id="rId3227" Type="http://schemas.openxmlformats.org/officeDocument/2006/relationships/hyperlink" Target="https://youtu.be/BTFIMcWwNGc" TargetMode="External"/><Relationship Id="rId3226" Type="http://schemas.openxmlformats.org/officeDocument/2006/relationships/hyperlink" Target="https://youtu.be/KV14OoM4Dw4" TargetMode="External"/><Relationship Id="rId3229" Type="http://schemas.openxmlformats.org/officeDocument/2006/relationships/hyperlink" Target="https://youtu.be/Y2cUppv-m-M" TargetMode="External"/><Relationship Id="rId3228" Type="http://schemas.openxmlformats.org/officeDocument/2006/relationships/hyperlink" Target="https://youtu.be/PVGqyyWrnS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INNm5Aceek"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249387882" TargetMode="External"/><Relationship Id="rId697" Type="http://schemas.openxmlformats.org/officeDocument/2006/relationships/hyperlink" Target="https://youtu.be/dMWImdFQ8wg" TargetMode="External"/><Relationship Id="rId3223" Type="http://schemas.openxmlformats.org/officeDocument/2006/relationships/hyperlink" Target="https://youtu.be/d9DyDRTKOU8" TargetMode="External"/><Relationship Id="rId696" Type="http://schemas.openxmlformats.org/officeDocument/2006/relationships/hyperlink" Target="https://youtu.be/jovJMM7SOns" TargetMode="External"/><Relationship Id="rId3222" Type="http://schemas.openxmlformats.org/officeDocument/2006/relationships/hyperlink" Target="https://youtu.be/3UELneIbRvU" TargetMode="External"/><Relationship Id="rId695" Type="http://schemas.openxmlformats.org/officeDocument/2006/relationships/hyperlink" Target="https://youtu.be/O6694vISsGo" TargetMode="External"/><Relationship Id="rId3225" Type="http://schemas.openxmlformats.org/officeDocument/2006/relationships/hyperlink" Target="https://youtu.be/E1jmKM42-QE" TargetMode="External"/><Relationship Id="rId694" Type="http://schemas.openxmlformats.org/officeDocument/2006/relationships/hyperlink" Target="https://youtu.be/xj-Ru2Kr7Ho" TargetMode="External"/><Relationship Id="rId3224" Type="http://schemas.openxmlformats.org/officeDocument/2006/relationships/hyperlink" Target="https://youtu.be/MJv_-v5UYng" TargetMode="External"/><Relationship Id="rId3259" Type="http://schemas.openxmlformats.org/officeDocument/2006/relationships/hyperlink" Target="https://youtu.be/Q5xt1Y5DP1I" TargetMode="External"/><Relationship Id="rId3250" Type="http://schemas.openxmlformats.org/officeDocument/2006/relationships/hyperlink" Target="https://clips.twitch.tv/DistinctOilyPlumberBlargNaut" TargetMode="External"/><Relationship Id="rId3252" Type="http://schemas.openxmlformats.org/officeDocument/2006/relationships/hyperlink" Target="https://clips.twitch.tv/CautiousTemperedBottleYouWHY" TargetMode="External"/><Relationship Id="rId3251" Type="http://schemas.openxmlformats.org/officeDocument/2006/relationships/hyperlink" Target="https://www.twitch.tv/videos/867911473" TargetMode="External"/><Relationship Id="rId3254" Type="http://schemas.openxmlformats.org/officeDocument/2006/relationships/hyperlink" Target="https://clips.twitch.tv/PricklyTangentialTardigradeAMPEnergyCherry" TargetMode="External"/><Relationship Id="rId3253" Type="http://schemas.openxmlformats.org/officeDocument/2006/relationships/hyperlink" Target="https://clips.twitch.tv/DepressedSweetCattleTheTarFu" TargetMode="External"/><Relationship Id="rId3256" Type="http://schemas.openxmlformats.org/officeDocument/2006/relationships/hyperlink" Target="https://clips.twitch.tv/AthleticVibrantLobsterNomNom" TargetMode="External"/><Relationship Id="rId3255" Type="http://schemas.openxmlformats.org/officeDocument/2006/relationships/hyperlink" Target="https://clips.twitch.tv/ObeseOptimisticWheelUWot" TargetMode="External"/><Relationship Id="rId3258" Type="http://schemas.openxmlformats.org/officeDocument/2006/relationships/hyperlink" Target="https://clips.twitch.tv/TenaciousThankfulPeachTinyFace" TargetMode="External"/><Relationship Id="rId3257" Type="http://schemas.openxmlformats.org/officeDocument/2006/relationships/hyperlink" Target="https://clips.twitch.tv/WanderingHonestBeaverPupper" TargetMode="External"/><Relationship Id="rId3249" Type="http://schemas.openxmlformats.org/officeDocument/2006/relationships/hyperlink" Target="https://youtu.be/PYAakrWfQxM" TargetMode="External"/><Relationship Id="rId3248" Type="http://schemas.openxmlformats.org/officeDocument/2006/relationships/hyperlink" Target="https://clips.twitch.tv/DreamyCharmingMoonOpieOP" TargetMode="External"/><Relationship Id="rId3241" Type="http://schemas.openxmlformats.org/officeDocument/2006/relationships/hyperlink" Target="https://www.twitch.tv/videos/867911472" TargetMode="External"/><Relationship Id="rId3240" Type="http://schemas.openxmlformats.org/officeDocument/2006/relationships/hyperlink" Target="https://www.youtube.com/watch?v=WDclqZxjsAk" TargetMode="External"/><Relationship Id="rId3243" Type="http://schemas.openxmlformats.org/officeDocument/2006/relationships/hyperlink" Target="https://youtu.be/yzAIJNz9yeQ" TargetMode="External"/><Relationship Id="rId3242" Type="http://schemas.openxmlformats.org/officeDocument/2006/relationships/hyperlink" Target="https://youtu.be/7RwpSqYaoG4" TargetMode="External"/><Relationship Id="rId3245" Type="http://schemas.openxmlformats.org/officeDocument/2006/relationships/hyperlink" Target="https://www.twitch.tv/videos/867911474" TargetMode="External"/><Relationship Id="rId3244" Type="http://schemas.openxmlformats.org/officeDocument/2006/relationships/hyperlink" Target="https://youtu.be/8G37-1EDDPc" TargetMode="External"/><Relationship Id="rId3247" Type="http://schemas.openxmlformats.org/officeDocument/2006/relationships/hyperlink" Target="https://youtu.be/6dC2qWCsfig" TargetMode="External"/><Relationship Id="rId3246" Type="http://schemas.openxmlformats.org/officeDocument/2006/relationships/hyperlink" Target="https://youtu.be/K1nCKnWMVRY"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564290677" TargetMode="External"/><Relationship Id="rId3215" Type="http://schemas.openxmlformats.org/officeDocument/2006/relationships/hyperlink" Target="https://youtu.be/2V-E1Ry_EdM" TargetMode="External"/><Relationship Id="rId3218" Type="http://schemas.openxmlformats.org/officeDocument/2006/relationships/hyperlink" Target="https://youtu.be/lyWm_9LlYOQ" TargetMode="External"/><Relationship Id="rId3217" Type="http://schemas.openxmlformats.org/officeDocument/2006/relationships/hyperlink" Target="https://youtu.be/COIMShAaKdw" TargetMode="External"/><Relationship Id="rId3219" Type="http://schemas.openxmlformats.org/officeDocument/2006/relationships/hyperlink" Target="https://youtu.be/1X1H4tLcTu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NL7okSeY5iY"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0610068" TargetMode="External"/><Relationship Id="rId685" Type="http://schemas.openxmlformats.org/officeDocument/2006/relationships/hyperlink" Target="https://youtu.be/LhyR6hTH7pk" TargetMode="External"/><Relationship Id="rId3211" Type="http://schemas.openxmlformats.org/officeDocument/2006/relationships/hyperlink" Target="https://youtu.be/NdlaXaI4-jU" TargetMode="External"/><Relationship Id="rId684" Type="http://schemas.openxmlformats.org/officeDocument/2006/relationships/hyperlink" Target="https://youtu.be/IBS4yLRlQ5E" TargetMode="External"/><Relationship Id="rId3214" Type="http://schemas.openxmlformats.org/officeDocument/2006/relationships/hyperlink" Target="https://youtu.be/6mI4Vok80os" TargetMode="External"/><Relationship Id="rId683" Type="http://schemas.openxmlformats.org/officeDocument/2006/relationships/hyperlink" Target="https://youtu.be/0pffW6f37E8" TargetMode="External"/><Relationship Id="rId3213" Type="http://schemas.openxmlformats.org/officeDocument/2006/relationships/hyperlink" Target="https://youtu.be/DMeSP5WBDhE" TargetMode="External"/><Relationship Id="rId3205" Type="http://schemas.openxmlformats.org/officeDocument/2006/relationships/hyperlink" Target="https://youtu.be/tX5FMOa5mV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www.twitch.tv/videos/1221315070" TargetMode="External"/><Relationship Id="rId3206" Type="http://schemas.openxmlformats.org/officeDocument/2006/relationships/hyperlink" Target="https://youtu.be/o3BJ9s8uUxw" TargetMode="External"/><Relationship Id="rId3209" Type="http://schemas.openxmlformats.org/officeDocument/2006/relationships/hyperlink" Target="https://youtu.be/XTDyoF4Y4nU" TargetMode="External"/><Relationship Id="rId3208" Type="http://schemas.openxmlformats.org/officeDocument/2006/relationships/hyperlink" Target="https://youtu.be/WH0jcgZhuSk"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HPS5N1Vmy6Q" TargetMode="External"/><Relationship Id="rId674" Type="http://schemas.openxmlformats.org/officeDocument/2006/relationships/hyperlink" Target="https://youtu.be/kcvHcRI5oeg" TargetMode="External"/><Relationship Id="rId3200" Type="http://schemas.openxmlformats.org/officeDocument/2006/relationships/hyperlink" Target="https://youtu.be/IOuZLjDgZX0"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9aJePPnzCAM" TargetMode="External"/><Relationship Id="rId3202" Type="http://schemas.openxmlformats.org/officeDocument/2006/relationships/hyperlink" Target="https://youtu.be/5jOQnWpVI0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_2rljFQ2w4?t=11052" TargetMode="External"/><Relationship Id="rId3272" Type="http://schemas.openxmlformats.org/officeDocument/2006/relationships/hyperlink" Target="https://www.twitch.tv/linky628/clip/AbstruseDullYogurtVoHiYo" TargetMode="External"/><Relationship Id="rId3271" Type="http://schemas.openxmlformats.org/officeDocument/2006/relationships/hyperlink" Target="https://youtu.be/45_DhuJsqOI" TargetMode="External"/><Relationship Id="rId143" Type="http://schemas.openxmlformats.org/officeDocument/2006/relationships/hyperlink" Target="https://youtu.be/FW1dE53KkGs" TargetMode="External"/><Relationship Id="rId3274" Type="http://schemas.openxmlformats.org/officeDocument/2006/relationships/hyperlink" Target="https://youtu.be/zwKYh5fIKiE" TargetMode="External"/><Relationship Id="rId142" Type="http://schemas.openxmlformats.org/officeDocument/2006/relationships/hyperlink" Target="https://youtu.be/ePnJ4WzEO2w" TargetMode="External"/><Relationship Id="rId3273" Type="http://schemas.openxmlformats.org/officeDocument/2006/relationships/hyperlink" Target="https://youtu.be/3Mbc7M7uEm8" TargetMode="External"/><Relationship Id="rId141" Type="http://schemas.openxmlformats.org/officeDocument/2006/relationships/hyperlink" Target="https://youtu.be/1sBA5dNwoHk" TargetMode="External"/><Relationship Id="rId3276" Type="http://schemas.openxmlformats.org/officeDocument/2006/relationships/hyperlink" Target="https://youtu.be/lIdj4uOQerg?t=10630"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KawaiiSeductiveSandstormCoolStoryBob" TargetMode="External"/><Relationship Id="rId147" Type="http://schemas.openxmlformats.org/officeDocument/2006/relationships/hyperlink" Target="https://youtu.be/jCh84bu7RPY" TargetMode="External"/><Relationship Id="rId3278" Type="http://schemas.openxmlformats.org/officeDocument/2006/relationships/hyperlink" Target="https://youtu.be/7tM1xblhUA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M_GxNHRERNU"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ProudFragileBobaMingLe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LaconicSaltyJackalDAESuppy" TargetMode="External"/><Relationship Id="rId3260" Type="http://schemas.openxmlformats.org/officeDocument/2006/relationships/hyperlink" Target="https://youtu.be/Yt0zyR9tMF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_vlhzyWD5T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I7D7nA__e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2Y_eB2PGdcI" TargetMode="External"/><Relationship Id="rId3264" Type="http://schemas.openxmlformats.org/officeDocument/2006/relationships/hyperlink" Target="https://youtu.be/NNPXltghmL4" TargetMode="External"/><Relationship Id="rId136" Type="http://schemas.openxmlformats.org/officeDocument/2006/relationships/hyperlink" Target="https://youtu.be/KZpeJ0HMcNI" TargetMode="External"/><Relationship Id="rId3267" Type="http://schemas.openxmlformats.org/officeDocument/2006/relationships/hyperlink" Target="https://youtu.be/8UFCSTp1hyY"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TenaciousAnnoyingHerringWOO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1699"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6-6Nekn-z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CautiousIcyPancakeYouDontSay-tVFKCYCSjaOHFQpQ" TargetMode="External"/><Relationship Id="rId3280" Type="http://schemas.openxmlformats.org/officeDocument/2006/relationships/hyperlink" Target="https://youtu.be/Cr7xNueJcfc"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youtu.be/61ZIILT3BzY"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88594062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tRSlbW-NAw" TargetMode="External"/><Relationship Id="rId2823" Type="http://schemas.openxmlformats.org/officeDocument/2006/relationships/hyperlink" Target="https://youtu.be/_5AETbvKx1Y"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9P-SfT1elNo" TargetMode="External"/><Relationship Id="rId2829" Type="http://schemas.openxmlformats.org/officeDocument/2006/relationships/hyperlink" Target="https://youtu.be/49wBI3sU7FY" TargetMode="External"/><Relationship Id="rId2810" Type="http://schemas.openxmlformats.org/officeDocument/2006/relationships/hyperlink" Target="https://youtu.be/z_We7WPUtVw" TargetMode="External"/><Relationship Id="rId2811" Type="http://schemas.openxmlformats.org/officeDocument/2006/relationships/hyperlink" Target="https://youtu.be/bqKTMlMmr2c" TargetMode="External"/><Relationship Id="rId2812" Type="http://schemas.openxmlformats.org/officeDocument/2006/relationships/hyperlink" Target="https://youtu.be/TtM0SMIEFds" TargetMode="External"/><Relationship Id="rId2813" Type="http://schemas.openxmlformats.org/officeDocument/2006/relationships/hyperlink" Target="https://youtu.be/X7rJV7KOVYQ"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hZTfAUGA5eU" TargetMode="External"/><Relationship Id="rId2818" Type="http://schemas.openxmlformats.org/officeDocument/2006/relationships/hyperlink" Target="https://youtu.be/rwx07fh8Tf0" TargetMode="External"/><Relationship Id="rId2819" Type="http://schemas.openxmlformats.org/officeDocument/2006/relationships/hyperlink" Target="https://youtu.be/0UhBlgNLJ4k" TargetMode="External"/><Relationship Id="rId1510" Type="http://schemas.openxmlformats.org/officeDocument/2006/relationships/hyperlink" Target="https://youtu.be/6a5CR-Xmpio"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IOkYplnaPzo"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0KsmRlkm06g"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Pq4Fkezf9o" TargetMode="External"/><Relationship Id="rId1514" Type="http://schemas.openxmlformats.org/officeDocument/2006/relationships/hyperlink" Target="https://youtu.be/pXFrYmrGD6A"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og-NgPQ62Pk" TargetMode="External"/><Relationship Id="rId1517" Type="http://schemas.openxmlformats.org/officeDocument/2006/relationships/hyperlink" Target="https://youtu.be/sDPkawvhuRo"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9vSa36-LDQw" TargetMode="External"/><Relationship Id="rId2830" Type="http://schemas.openxmlformats.org/officeDocument/2006/relationships/hyperlink" Target="https://youtu.be/BHsY7fDItdY"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qS2AEjLfcD8"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JE-MOlrG9rQ" TargetMode="External"/><Relationship Id="rId1504" Type="http://schemas.openxmlformats.org/officeDocument/2006/relationships/hyperlink" Target="https://youtu.be/4aJoVSWl9HI" TargetMode="External"/><Relationship Id="rId2835" Type="http://schemas.openxmlformats.org/officeDocument/2006/relationships/hyperlink" Target="https://youtu.be/CPj2_3SQQH0" TargetMode="External"/><Relationship Id="rId1505" Type="http://schemas.openxmlformats.org/officeDocument/2006/relationships/hyperlink" Target="https://youtu.be/qqRX8pnVdmo"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pJGbyLD9QYA"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7PUaYJbrA9s"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clips.twitch.tv/AnnoyingThoughtfulAmazonDuDudu-wqpqPbwlm3aK78kS"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Log8qYsdK6g" TargetMode="External"/><Relationship Id="rId1568" Type="http://schemas.openxmlformats.org/officeDocument/2006/relationships/hyperlink" Target="https://youtu.be/AkqFSLrrmFs" TargetMode="External"/><Relationship Id="rId2899" Type="http://schemas.openxmlformats.org/officeDocument/2006/relationships/hyperlink" Target="https://youtu.be/96nVi2MEUxY"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pD9XOt8-FZo"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FotdJZTHWuM"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_bDKS86UQO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duVxyyKkGS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www.twitch.tv/videos/1253747682" TargetMode="External"/><Relationship Id="rId1564" Type="http://schemas.openxmlformats.org/officeDocument/2006/relationships/hyperlink" Target="https://youtu.be/lIxkjvWcoFk" TargetMode="External"/><Relationship Id="rId2895" Type="http://schemas.openxmlformats.org/officeDocument/2006/relationships/hyperlink" Target="https://youtu.be/tCxfGJ-WQmU"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kSvxV93VTq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4xRCkacQ3y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NWVwW4sCec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QXW1HofZhg8" TargetMode="External"/><Relationship Id="rId1536" Type="http://schemas.openxmlformats.org/officeDocument/2006/relationships/hyperlink" Target="https://youtu.be/JA-sgoCHNk4" TargetMode="External"/><Relationship Id="rId2867" Type="http://schemas.openxmlformats.org/officeDocument/2006/relationships/hyperlink" Target="https://www.twitch.tv/videos/1066268738"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qFIl_UHXJ1E"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clips.twitch.tv/WanderingConcernedSnailBloodTrail-QHkJlgTjCL40IQXI"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RWYJCk_yCA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T9E3KVuY3nk" TargetMode="External"/><Relationship Id="rId1525" Type="http://schemas.openxmlformats.org/officeDocument/2006/relationships/hyperlink" Target="https://youtu.be/8m7lmwTbuQw" TargetMode="External"/><Relationship Id="rId2856" Type="http://schemas.openxmlformats.org/officeDocument/2006/relationships/hyperlink" Target="https://youtu.be/cBNsS10llbg"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HhbzbKNR4m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9ShLlVG0pfc"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ZpziCD-3Ssg"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www.youtube.com/watch?v=DIcjtHJf4AI"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twitter.com/Samura1man/status/1271734162496516096"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tnqOox8OBB0"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wiRCuPHQdaY"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fFJopP9IhqY"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www.twitch.tv/videos/1428637475" TargetMode="External"/><Relationship Id="rId1552" Type="http://schemas.openxmlformats.org/officeDocument/2006/relationships/hyperlink" Target="https://youtu.be/HFYEp8Cwuu0" TargetMode="External"/><Relationship Id="rId2883" Type="http://schemas.openxmlformats.org/officeDocument/2006/relationships/hyperlink" Target="https://youtu.be/58eP_cmK3YQ"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Joa1eB6_E5o"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5517510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q_H59CFq_Q8" TargetMode="External"/><Relationship Id="rId1545" Type="http://schemas.openxmlformats.org/officeDocument/2006/relationships/hyperlink" Target="https://youtu.be/U7gE8zZT8-c" TargetMode="External"/><Relationship Id="rId2876" Type="http://schemas.openxmlformats.org/officeDocument/2006/relationships/hyperlink" Target="https://youtu.be/CdmJioEd3gg" TargetMode="External"/><Relationship Id="rId1546" Type="http://schemas.openxmlformats.org/officeDocument/2006/relationships/hyperlink" Target="https://youtu.be/q1J17if5PjY" TargetMode="External"/><Relationship Id="rId2877" Type="http://schemas.openxmlformats.org/officeDocument/2006/relationships/hyperlink" Target="https://www.twitch.tv/videos/1031053545"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709849831"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1oMjQNtFSg"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ZAZFU88_2tQ"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RJ0DSI0rRFQ"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youtube.com/watch?v=CyEeG21zo3w"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UA-X8_hh7v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Gf89D1COSQ"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Cr_xP8bgJec"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5NFV4JlVEhg"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VSKf4AXP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zlsxUCl28V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www.youtube.com/watch?v=RjXUBXs_Pi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74H20Y0ruuk"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NqCh1AR43c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XKS8y_04vY"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ixBwATUne_8"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Df8m_IV4vr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583188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S2yDCubR2o4" TargetMode="External"/><Relationship Id="rId3340" Type="http://schemas.openxmlformats.org/officeDocument/2006/relationships/hyperlink" Target="https://www.youtube.com/watch?v=Z8jGC0Sx7P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RNYZoSLvr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926486795"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1851038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U69TxGBhuZk"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608947983"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3932467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I7ZgVTZnK5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EvtQbxNgSy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L3JP_GvYE7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is_vY-GrcvA"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S2-pKof3dr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9ic33AvIa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gs6T_sN1V7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UbE6nG94rb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c0mzisGZgM"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qKz5kBAucjo"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ggxOuqniq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fnGzQtN80a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u-0TbF-x-ys"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Fwi1P8hhbEM"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q-qecF2b-P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79vpdi3lud8"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rWyWVJ-1mO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4rYYEWURhw"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P1zYoS5W0-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0cqSvG8RrCo" TargetMode="External"/><Relationship Id="rId3315" Type="http://schemas.openxmlformats.org/officeDocument/2006/relationships/hyperlink" Target="https://clips.twitch.tv/RichSpineyBubbleteaM4xHeh-fIFup2DAWZcRVyHK" TargetMode="External"/><Relationship Id="rId3314" Type="http://schemas.openxmlformats.org/officeDocument/2006/relationships/hyperlink" Target="https://clips.twitch.tv/BoldDaintyHamburgerDoggo-HwljQ6lnz6OyXn3N"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www.youtube.com/watch?v=_h-Y9PTQCtQ" TargetMode="External"/><Relationship Id="rId3310" Type="http://schemas.openxmlformats.org/officeDocument/2006/relationships/hyperlink" Target="https://clips.twitch.tv/TameFaintBottleYee-IEkbSrtMvnFQwhHW" TargetMode="External"/><Relationship Id="rId3313" Type="http://schemas.openxmlformats.org/officeDocument/2006/relationships/hyperlink" Target="https://clips.twitch.tv/TenuousPiercingMageGOWSkull-kGLgwfGlf3oOKCjk" TargetMode="External"/><Relationship Id="rId3312" Type="http://schemas.openxmlformats.org/officeDocument/2006/relationships/hyperlink" Target="https://www.youtube.com/watch?v=CILDpiFkyUg"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youtube.com/watch?v=-tGRQrXio5s" TargetMode="External"/><Relationship Id="rId3305" Type="http://schemas.openxmlformats.org/officeDocument/2006/relationships/hyperlink" Target="https://www.youtube.com/watch?v=7ewxs-J8-IA" TargetMode="External"/><Relationship Id="rId3308" Type="http://schemas.openxmlformats.org/officeDocument/2006/relationships/hyperlink" Target="https://clips.twitch.tv/SavoryFrailDillRiPepperonis-_a-yQIVP6RrToBfk" TargetMode="External"/><Relationship Id="rId3307" Type="http://schemas.openxmlformats.org/officeDocument/2006/relationships/hyperlink" Target="https://clips.twitch.tv/CrepuscularScrumptiousOtterTakeNRG-cxJP968a0d4wce-J" TargetMode="External"/><Relationship Id="rId3309" Type="http://schemas.openxmlformats.org/officeDocument/2006/relationships/hyperlink" Target="https://clips.twitch.tv/CoweringAffluentGazelleMVGame-2lym0QMvFNPpiY48"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aI2boBx2egA"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oudyWiseHorseFeelsBadMan-vXig0gfxFh9oqO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c2vKpA4W0o"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earTangibleOryxOMGScoots-RUJeu6MdrRyS8X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97534"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www.twitch.tv/videos/681679858"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DependableWimpyPlumberNerfRedBlaster-l0N1ltNqN24DfqO-"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EmpathicBlitheMouseCclamChamp-vw9pV9yJ-0wMcIEx"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oDxj7CTWpxg"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BlindingWittySquidArsonNoSexy-an14cMVazpBQ8zTL" TargetMode="External"/><Relationship Id="rId3326" Type="http://schemas.openxmlformats.org/officeDocument/2006/relationships/hyperlink" Target="https://www.twitch.tv/videos/1178015080" TargetMode="External"/><Relationship Id="rId3325" Type="http://schemas.openxmlformats.org/officeDocument/2006/relationships/hyperlink" Target="https://youtu.be/cAKpk5zmbt4" TargetMode="External"/><Relationship Id="rId3328" Type="http://schemas.openxmlformats.org/officeDocument/2006/relationships/hyperlink" Target="https://youtu.be/ayZBt7K60eA" TargetMode="External"/><Relationship Id="rId3327" Type="http://schemas.openxmlformats.org/officeDocument/2006/relationships/hyperlink" Target="https://www.twitch.tv/videos/1201989419" TargetMode="External"/><Relationship Id="rId3329" Type="http://schemas.openxmlformats.org/officeDocument/2006/relationships/hyperlink" Target="https://www.twitch.tv/videos/681678115"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www.twitch.tv/videos/1230321696"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AmericanTardyDugongSpicyBoy-u5HRN4Pv98XlV4QZ"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UnsightlyObservantCrabsKappaClaus-1ZkgEyeYp8b3WKgQ"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24432075"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64996095"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SarcasticJoyousMacaroniSaltBae-7jY8PhjdTlVbfUri"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EnticingVenomousBananaStrawBeary-GodNs0lTwL3PwNHr"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52488021" TargetMode="External"/><Relationship Id="rId2067" Type="http://schemas.openxmlformats.org/officeDocument/2006/relationships/hyperlink" Target="https://youtu.be/uHhGZJ41VEk" TargetMode="External"/><Relationship Id="rId3399" Type="http://schemas.openxmlformats.org/officeDocument/2006/relationships/hyperlink" Target="https://youtu.be/3VT120o91M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pHdG2rZYIU" TargetMode="External"/><Relationship Id="rId2069" Type="http://schemas.openxmlformats.org/officeDocument/2006/relationships/hyperlink" Target="https://youtu.be/ooGIdAyg3XU" TargetMode="External"/><Relationship Id="rId3380" Type="http://schemas.openxmlformats.org/officeDocument/2006/relationships/hyperlink" Target="https://youtu.be/5awgm4vADLQ"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K9g9bFufOgE" TargetMode="External"/><Relationship Id="rId2051" Type="http://schemas.openxmlformats.org/officeDocument/2006/relationships/hyperlink" Target="https://youtu.be/nFjlj-sDjoA" TargetMode="External"/><Relationship Id="rId3381" Type="http://schemas.openxmlformats.org/officeDocument/2006/relationships/hyperlink" Target="https://youtu.be/_yyE2bJP2Bk" TargetMode="External"/><Relationship Id="rId2052" Type="http://schemas.openxmlformats.org/officeDocument/2006/relationships/hyperlink" Target="https://youtu.be/s469-d-Zasg" TargetMode="External"/><Relationship Id="rId3384" Type="http://schemas.openxmlformats.org/officeDocument/2006/relationships/hyperlink" Target="https://youtu.be/oJ7uiss0Fac"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6in2eMbJ0ow"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HhrXXa3_6QQ" TargetMode="External"/><Relationship Id="rId2055" Type="http://schemas.openxmlformats.org/officeDocument/2006/relationships/hyperlink" Target="https://youtu.be/Rnb5iaz4D2Q" TargetMode="External"/><Relationship Id="rId3385" Type="http://schemas.openxmlformats.org/officeDocument/2006/relationships/hyperlink" Target="https://youtu.be/cMWcL3kLKVs"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OpenSwissHorseradishPlanking-F6U4Rdie9N3lGJTB" TargetMode="External"/><Relationship Id="rId2057" Type="http://schemas.openxmlformats.org/officeDocument/2006/relationships/hyperlink" Target="https://youtu.be/5AomWCFeo5I" TargetMode="External"/><Relationship Id="rId3387" Type="http://schemas.openxmlformats.org/officeDocument/2006/relationships/hyperlink" Target="https://youtu.be/pTOrGSUJHWI"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AdorableAuspiciousPonyOMGScoots-cOHUPAy5-HX8cTlY"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SpotlessArborealEndiveFeelsBadMan-BCfu6nu5bvpma3Q4"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TiredScrumptiousMouseBloodTrail-2UTmo4ATFSKQ1Vnu"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GoldenAnimatedCroquettePeteZaroll-R7KWvyl2Ft5SHI8d"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FunnyLongSrirachaAllenHuhu-OHfAcLfBuxqFU0Fk"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KindEnchantingParrotKreygasm-JSg4-rheFF4hNMQQ"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OutstandingDeterminedTeaKeepo-6m4Av8CnB9LhyfSI"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MotionlessPlayfulVampireTooSpicy-8ogNVwiH68dCLs-p"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www.youtube.com/watch?v=kPNwdDX3Bps"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iKTeySuLwAI"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czwc5nX4nvk"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2210"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24073687"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4405057"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32815303"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780302978"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WimpyFilthyWrenchStinkyCheese-B3XE-70fD1bF9W8_"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ColorfulKindSalmonOptimizePrime-tj72s6jVvWGJqwc9"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www.twitch.tv/videos/1601519115"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DrabAmazingAardvarkPrimeMe-uUJBm66ZI1HMLKVh"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rryThirstyGaurUncleNox-62xsKc6hM-iBI_O-"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xt4mhRLGe4"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cVqxWzGaYCM"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4cm-Sr8GgEk" TargetMode="External"/><Relationship Id="rId1634" Type="http://schemas.openxmlformats.org/officeDocument/2006/relationships/hyperlink" Target="https://youtu.be/KYZnzcA5n7Y" TargetMode="External"/><Relationship Id="rId2965" Type="http://schemas.openxmlformats.org/officeDocument/2006/relationships/hyperlink" Target="https://youtu.be/5mrfekwFvpo?t=16"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C9yFXcBHC_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PEMSpVJNgU0?t=11"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nn9nk809yJ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382845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E68dQhdTp-w" TargetMode="External"/><Relationship Id="rId1630" Type="http://schemas.openxmlformats.org/officeDocument/2006/relationships/hyperlink" Target="https://youtu.be/frzZS9slwkY" TargetMode="External"/><Relationship Id="rId2961" Type="http://schemas.openxmlformats.org/officeDocument/2006/relationships/hyperlink" Target="https://youtu.be/YMIhOgmmF3o"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VwqykDW0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prEpqvZQgLQ"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mF124RG60nQ" TargetMode="External"/><Relationship Id="rId1623" Type="http://schemas.openxmlformats.org/officeDocument/2006/relationships/hyperlink" Target="https://youtu.be/hSQCXJTnBfo" TargetMode="External"/><Relationship Id="rId2954" Type="http://schemas.openxmlformats.org/officeDocument/2006/relationships/hyperlink" Target="https://youtu.be/_DhWYRq0LwA" TargetMode="External"/><Relationship Id="rId1624" Type="http://schemas.openxmlformats.org/officeDocument/2006/relationships/hyperlink" Target="https://youtu.be/PyywvXauxXo" TargetMode="External"/><Relationship Id="rId2955" Type="http://schemas.openxmlformats.org/officeDocument/2006/relationships/hyperlink" Target="https://www.youtube.com/watch?v=ftePd1cjfoQ" TargetMode="External"/><Relationship Id="rId1625" Type="http://schemas.openxmlformats.org/officeDocument/2006/relationships/hyperlink" Target="https://youtu.be/TjlgRuQW9S4" TargetMode="External"/><Relationship Id="rId2956" Type="http://schemas.openxmlformats.org/officeDocument/2006/relationships/hyperlink" Target="https://youtu.be/9oaIhANWDzo" TargetMode="External"/><Relationship Id="rId1626" Type="http://schemas.openxmlformats.org/officeDocument/2006/relationships/hyperlink" Target="https://youtu.be/P7ngqIpqHs0" TargetMode="External"/><Relationship Id="rId2957" Type="http://schemas.openxmlformats.org/officeDocument/2006/relationships/hyperlink" Target="https://youtu.be/uQb2vYe8YII" TargetMode="External"/><Relationship Id="rId1627" Type="http://schemas.openxmlformats.org/officeDocument/2006/relationships/hyperlink" Target="https://youtu.be/8yabOhg3fUI" TargetMode="External"/><Relationship Id="rId2958" Type="http://schemas.openxmlformats.org/officeDocument/2006/relationships/hyperlink" Target="https://youtu.be/QWmK3VCxdP8"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r_fODWKb4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ZmY_5WSb6yM" TargetMode="External"/><Relationship Id="rId2900" Type="http://schemas.openxmlformats.org/officeDocument/2006/relationships/hyperlink" Target="https://clips.twitch.tv/ExuberantBoxyAsteriskHassanChop-Gt1dcfITEwf4leaE" TargetMode="External"/><Relationship Id="rId2901" Type="http://schemas.openxmlformats.org/officeDocument/2006/relationships/hyperlink" Target="https://www.twitch.tv/videos/1207701165" TargetMode="External"/><Relationship Id="rId2902" Type="http://schemas.openxmlformats.org/officeDocument/2006/relationships/hyperlink" Target="https://youtu.be/OZGCU7a4RPY" TargetMode="External"/><Relationship Id="rId2903" Type="http://schemas.openxmlformats.org/officeDocument/2006/relationships/hyperlink" Target="https://youtu.be/wgmqieTlGak" TargetMode="External"/><Relationship Id="rId2904" Type="http://schemas.openxmlformats.org/officeDocument/2006/relationships/hyperlink" Target="https://clips.twitch.tv/CleanSpeedySquirrelNerfRedBlaster-wAymz7ty7RNzWK-2" TargetMode="External"/><Relationship Id="rId2905" Type="http://schemas.openxmlformats.org/officeDocument/2006/relationships/hyperlink" Target="https://www.twitch.tv/videos/1593075195" TargetMode="External"/><Relationship Id="rId2906" Type="http://schemas.openxmlformats.org/officeDocument/2006/relationships/hyperlink" Target="https://clips.twitch.tv/AwkwardBadCobraFeelsBadMan-l5soi4jYabiG3H1M" TargetMode="External"/><Relationship Id="rId2907" Type="http://schemas.openxmlformats.org/officeDocument/2006/relationships/hyperlink" Target="https://clips.twitch.tv/CooperativeConsiderateGoldfishOSsloth-DO0S9fK1Db2caNvA" TargetMode="External"/><Relationship Id="rId2908" Type="http://schemas.openxmlformats.org/officeDocument/2006/relationships/hyperlink" Target="https://www.twitch.tv/videos/1611310855" TargetMode="External"/><Relationship Id="rId2909" Type="http://schemas.openxmlformats.org/officeDocument/2006/relationships/hyperlink" Target="https://www.twitch.tv/videos/1621253586" TargetMode="External"/><Relationship Id="rId2920" Type="http://schemas.openxmlformats.org/officeDocument/2006/relationships/hyperlink" Target="https://clips.twitch.tv/SweetSplendidYakinikuMrDestructoid-ZUjVQIXDyZwjaTsj" TargetMode="External"/><Relationship Id="rId2921" Type="http://schemas.openxmlformats.org/officeDocument/2006/relationships/hyperlink" Target="https://clips.twitch.tv/SucculentVainLaptopHassanChop-sUCqq8Mf1S2O9kRM" TargetMode="External"/><Relationship Id="rId2922" Type="http://schemas.openxmlformats.org/officeDocument/2006/relationships/hyperlink" Target="https://clips.twitch.tv/FantasticBoredJalapenoWutFace-KZ8G_qrG6v1uwtkz" TargetMode="External"/><Relationship Id="rId2923" Type="http://schemas.openxmlformats.org/officeDocument/2006/relationships/hyperlink" Target="https://www.twitch.tv/videos/1773827910" TargetMode="External"/><Relationship Id="rId2924" Type="http://schemas.openxmlformats.org/officeDocument/2006/relationships/hyperlink" Target="https://clips.twitch.tv/AthleticYummyJaguarRalpherZ-KE8ObkWnAAOVvlOA" TargetMode="External"/><Relationship Id="rId2925" Type="http://schemas.openxmlformats.org/officeDocument/2006/relationships/hyperlink" Target="https://clips.twitch.tv/BelovedStrangeWitchKlappa-PrCquILU1lqP_PB1" TargetMode="External"/><Relationship Id="rId2926" Type="http://schemas.openxmlformats.org/officeDocument/2006/relationships/hyperlink" Target="https://www.twitch.tv/videos/1632817182" TargetMode="External"/><Relationship Id="rId2927" Type="http://schemas.openxmlformats.org/officeDocument/2006/relationships/hyperlink" Target="https://clips.twitch.tv/AverageCreativeWombatOMGScoots-boHOnAhttMdraUDk" TargetMode="External"/><Relationship Id="rId2928" Type="http://schemas.openxmlformats.org/officeDocument/2006/relationships/hyperlink" Target="https://www.twitch.tv/videos/1623880272" TargetMode="External"/><Relationship Id="rId2929" Type="http://schemas.openxmlformats.org/officeDocument/2006/relationships/hyperlink" Target="https://www.twitch.tv/videos/1632818182" TargetMode="External"/><Relationship Id="rId2910" Type="http://schemas.openxmlformats.org/officeDocument/2006/relationships/hyperlink" Target="https://www.twitch.tv/videos/1608779591" TargetMode="External"/><Relationship Id="rId2911" Type="http://schemas.openxmlformats.org/officeDocument/2006/relationships/hyperlink" Target="https://www.twitch.tv/videos/1628995922" TargetMode="External"/><Relationship Id="rId2912" Type="http://schemas.openxmlformats.org/officeDocument/2006/relationships/hyperlink" Target="https://www.twitch.tv/videos/1628903048" TargetMode="External"/><Relationship Id="rId2913" Type="http://schemas.openxmlformats.org/officeDocument/2006/relationships/hyperlink" Target="https://clips.twitch.tv/CoyDrabNewtSoBayed-gdLc_tKefWGrl47R" TargetMode="External"/><Relationship Id="rId2914" Type="http://schemas.openxmlformats.org/officeDocument/2006/relationships/hyperlink" Target="https://clips.twitch.tv/PhilanthropicCharmingFishKippa-bjFYCIzgNaxXnecZ" TargetMode="External"/><Relationship Id="rId2915" Type="http://schemas.openxmlformats.org/officeDocument/2006/relationships/hyperlink" Target="https://clips.twitch.tv/SleepyOpenFrog4Head-Aol0PHIlLnajoqq6" TargetMode="External"/><Relationship Id="rId2916" Type="http://schemas.openxmlformats.org/officeDocument/2006/relationships/hyperlink" Target="https://www.twitch.tv/videos/1609668402" TargetMode="External"/><Relationship Id="rId2917" Type="http://schemas.openxmlformats.org/officeDocument/2006/relationships/hyperlink" Target="https://www.twitch.tv/videos/1270543463" TargetMode="External"/><Relationship Id="rId2918" Type="http://schemas.openxmlformats.org/officeDocument/2006/relationships/hyperlink" Target="https://clips.twitch.tv/AliveToughSageResidentSleeper-hbRuIMEkoIpxXiTL" TargetMode="External"/><Relationship Id="rId2919" Type="http://schemas.openxmlformats.org/officeDocument/2006/relationships/hyperlink" Target="https://www.twitch.tv/videos/177520214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MMo3ZBMPIrU" TargetMode="External"/><Relationship Id="rId3413" Type="http://schemas.openxmlformats.org/officeDocument/2006/relationships/hyperlink" Target="https://youtu.be/mEmDaTtNmiw" TargetMode="External"/><Relationship Id="rId3416" Type="http://schemas.openxmlformats.org/officeDocument/2006/relationships/hyperlink" Target="https://youtu.be/ewGQiYOg6F4" TargetMode="External"/><Relationship Id="rId3415" Type="http://schemas.openxmlformats.org/officeDocument/2006/relationships/hyperlink" Target="https://youtu.be/BzPxFP5PIps" TargetMode="External"/><Relationship Id="rId3418" Type="http://schemas.openxmlformats.org/officeDocument/2006/relationships/hyperlink" Target="https://youtu.be/hfxXpN4iAks" TargetMode="External"/><Relationship Id="rId3417" Type="http://schemas.openxmlformats.org/officeDocument/2006/relationships/hyperlink" Target="https://youtu.be/x4wUe8VzFL4" TargetMode="External"/><Relationship Id="rId3419" Type="http://schemas.openxmlformats.org/officeDocument/2006/relationships/hyperlink" Target="https://youtu.be/ktYmL9p1dwQ"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v_H6xRBJa_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QQ0q65ToQQ" TargetMode="External"/><Relationship Id="rId881" Type="http://schemas.openxmlformats.org/officeDocument/2006/relationships/hyperlink" Target="https://youtu.be/kMuUCUDAcdk" TargetMode="External"/><Relationship Id="rId3411" Type="http://schemas.openxmlformats.org/officeDocument/2006/relationships/hyperlink" Target="https://youtu.be/qo_9Tt8brsI" TargetMode="External"/><Relationship Id="rId3403" Type="http://schemas.openxmlformats.org/officeDocument/2006/relationships/hyperlink" Target="https://youtu.be/qgluFqR_tLI" TargetMode="External"/><Relationship Id="rId3402" Type="http://schemas.openxmlformats.org/officeDocument/2006/relationships/hyperlink" Target="https://youtu.be/PAuCtRTeOZQ" TargetMode="External"/><Relationship Id="rId3405" Type="http://schemas.openxmlformats.org/officeDocument/2006/relationships/hyperlink" Target="https://youtu.be/YB9LQDhmWDY" TargetMode="External"/><Relationship Id="rId3404" Type="http://schemas.openxmlformats.org/officeDocument/2006/relationships/hyperlink" Target="https://youtu.be/2fhIenEkLlY" TargetMode="External"/><Relationship Id="rId3407" Type="http://schemas.openxmlformats.org/officeDocument/2006/relationships/hyperlink" Target="https://youtu.be/ADxHxNj6HV0" TargetMode="External"/><Relationship Id="rId3406" Type="http://schemas.openxmlformats.org/officeDocument/2006/relationships/hyperlink" Target="https://youtu.be/0XUpJc8IzRk" TargetMode="External"/><Relationship Id="rId3409" Type="http://schemas.openxmlformats.org/officeDocument/2006/relationships/hyperlink" Target="https://youtu.be/_iXBKQwq-Ys" TargetMode="External"/><Relationship Id="rId3408" Type="http://schemas.openxmlformats.org/officeDocument/2006/relationships/hyperlink" Target="https://youtu.be/HLtLqTHqXYA"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youtube.com/watch?v=traHO3RCMFc" TargetMode="External"/><Relationship Id="rId870" Type="http://schemas.openxmlformats.org/officeDocument/2006/relationships/hyperlink" Target="https://youtu.be/CpkY5Gke1Fs" TargetMode="External"/><Relationship Id="rId3400" Type="http://schemas.openxmlformats.org/officeDocument/2006/relationships/hyperlink" Target="https://youtu.be/MKOCINv5g9w" TargetMode="External"/><Relationship Id="rId1653" Type="http://schemas.openxmlformats.org/officeDocument/2006/relationships/hyperlink" Target="https://youtu.be/shPzEQNNVeg" TargetMode="External"/><Relationship Id="rId2984" Type="http://schemas.openxmlformats.org/officeDocument/2006/relationships/hyperlink" Target="https://youtu.be/7OAvWxNTvOI" TargetMode="External"/><Relationship Id="rId1654" Type="http://schemas.openxmlformats.org/officeDocument/2006/relationships/hyperlink" Target="https://youtu.be/iZrVJGFnRhU" TargetMode="External"/><Relationship Id="rId2985" Type="http://schemas.openxmlformats.org/officeDocument/2006/relationships/hyperlink" Target="https://youtu.be/2p8Y3AU75vY"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qz7q29iw0_A" TargetMode="External"/><Relationship Id="rId1656" Type="http://schemas.openxmlformats.org/officeDocument/2006/relationships/hyperlink" Target="https://youtu.be/e9eX3OFKMDQ" TargetMode="External"/><Relationship Id="rId2987" Type="http://schemas.openxmlformats.org/officeDocument/2006/relationships/hyperlink" Target="https://youtu.be/KpqQOIm_K_g" TargetMode="External"/><Relationship Id="rId1657" Type="http://schemas.openxmlformats.org/officeDocument/2006/relationships/hyperlink" Target="https://youtu.be/25c5cuyuB9M" TargetMode="External"/><Relationship Id="rId2988" Type="http://schemas.openxmlformats.org/officeDocument/2006/relationships/hyperlink" Target="https://youtu.be/01NeQiQX0LU" TargetMode="External"/><Relationship Id="rId1658" Type="http://schemas.openxmlformats.org/officeDocument/2006/relationships/hyperlink" Target="https://youtu.be/6qIWHHF6eug" TargetMode="External"/><Relationship Id="rId2989" Type="http://schemas.openxmlformats.org/officeDocument/2006/relationships/hyperlink" Target="https://youtu.be/KtqbanHvemo"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MMzhLJFgX4" TargetMode="External"/><Relationship Id="rId1650" Type="http://schemas.openxmlformats.org/officeDocument/2006/relationships/hyperlink" Target="https://youtu.be/segQwMPQDyE" TargetMode="External"/><Relationship Id="rId2981" Type="http://schemas.openxmlformats.org/officeDocument/2006/relationships/hyperlink" Target="https://youtu.be/2Yd9N52a0y4" TargetMode="External"/><Relationship Id="rId1651" Type="http://schemas.openxmlformats.org/officeDocument/2006/relationships/hyperlink" Target="https://youtu.be/XBXODnaE71Y" TargetMode="External"/><Relationship Id="rId2982" Type="http://schemas.openxmlformats.org/officeDocument/2006/relationships/hyperlink" Target="https://youtu.be/QaWlWaT7l7k" TargetMode="External"/><Relationship Id="rId1652" Type="http://schemas.openxmlformats.org/officeDocument/2006/relationships/hyperlink" Target="https://youtu.be/a4mlAjzbyqI" TargetMode="External"/><Relationship Id="rId2983" Type="http://schemas.openxmlformats.org/officeDocument/2006/relationships/hyperlink" Target="https://youtu.be/IBrNUCftk2g"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20138723" TargetMode="External"/><Relationship Id="rId1643" Type="http://schemas.openxmlformats.org/officeDocument/2006/relationships/hyperlink" Target="https://youtu.be/1nvP-Sr9c6g" TargetMode="External"/><Relationship Id="rId2974" Type="http://schemas.openxmlformats.org/officeDocument/2006/relationships/hyperlink" Target="https://www.twitch.tv/videos/1833828450" TargetMode="External"/><Relationship Id="rId1644" Type="http://schemas.openxmlformats.org/officeDocument/2006/relationships/hyperlink" Target="https://youtu.be/1ODp1_KHUXk" TargetMode="External"/><Relationship Id="rId2975" Type="http://schemas.openxmlformats.org/officeDocument/2006/relationships/hyperlink" Target="https://youtu.be/QCZ15YXP7O0" TargetMode="External"/><Relationship Id="rId1645" Type="http://schemas.openxmlformats.org/officeDocument/2006/relationships/hyperlink" Target="https://youtu.be/4Ja94xnHdyE" TargetMode="External"/><Relationship Id="rId2976" Type="http://schemas.openxmlformats.org/officeDocument/2006/relationships/hyperlink" Target="https://youtu.be/Sc_oJ7DMHOk" TargetMode="External"/><Relationship Id="rId1646" Type="http://schemas.openxmlformats.org/officeDocument/2006/relationships/hyperlink" Target="https://youtu.be/8pUCG6pIQt8" TargetMode="External"/><Relationship Id="rId2977" Type="http://schemas.openxmlformats.org/officeDocument/2006/relationships/hyperlink" Target="https://youtu.be/gYAsKhAbCIw" TargetMode="External"/><Relationship Id="rId1647" Type="http://schemas.openxmlformats.org/officeDocument/2006/relationships/hyperlink" Target="https://youtu.be/OG-Na1we3z4" TargetMode="External"/><Relationship Id="rId2978" Type="http://schemas.openxmlformats.org/officeDocument/2006/relationships/hyperlink" Target="https://youtu.be/RIzlArMTv18" TargetMode="External"/><Relationship Id="rId1648" Type="http://schemas.openxmlformats.org/officeDocument/2006/relationships/hyperlink" Target="https://youtu.be/wlWTuIlWQSw" TargetMode="External"/><Relationship Id="rId2979" Type="http://schemas.openxmlformats.org/officeDocument/2006/relationships/hyperlink" Target="https://youtu.be/THguJsZpdG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1591185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2851215" TargetMode="External"/><Relationship Id="rId1641" Type="http://schemas.openxmlformats.org/officeDocument/2006/relationships/hyperlink" Target="https://youtu.be/NsjUou8DYdE" TargetMode="External"/><Relationship Id="rId2972" Type="http://schemas.openxmlformats.org/officeDocument/2006/relationships/hyperlink" Target="https://www.youtube.com/watch?v=rWtVKWorU4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bMDUx7MwXE" TargetMode="External"/><Relationship Id="rId1665" Type="http://schemas.openxmlformats.org/officeDocument/2006/relationships/hyperlink" Target="https://youtu.be/0wD8BB_opNE" TargetMode="External"/><Relationship Id="rId2996" Type="http://schemas.openxmlformats.org/officeDocument/2006/relationships/hyperlink" Target="https://youtu.be/kbMDUx7MwXE" TargetMode="External"/><Relationship Id="rId1666" Type="http://schemas.openxmlformats.org/officeDocument/2006/relationships/hyperlink" Target="https://youtu.be/iSCn5E-30s8" TargetMode="External"/><Relationship Id="rId2997" Type="http://schemas.openxmlformats.org/officeDocument/2006/relationships/hyperlink" Target="https://youtu.be/jGysVsWZTkg" TargetMode="External"/><Relationship Id="rId1667" Type="http://schemas.openxmlformats.org/officeDocument/2006/relationships/hyperlink" Target="https://youtu.be/Vr3gIRP_XVg" TargetMode="External"/><Relationship Id="rId2998" Type="http://schemas.openxmlformats.org/officeDocument/2006/relationships/hyperlink" Target="https://youtu.be/kUpiYpqjSf4" TargetMode="External"/><Relationship Id="rId1668" Type="http://schemas.openxmlformats.org/officeDocument/2006/relationships/hyperlink" Target="https://youtu.be/lPDaoiMyXBQ" TargetMode="External"/><Relationship Id="rId2999" Type="http://schemas.openxmlformats.org/officeDocument/2006/relationships/hyperlink" Target="https://youtu.be/5ItCib67nd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YPMd_F15dOM" TargetMode="External"/><Relationship Id="rId1660" Type="http://schemas.openxmlformats.org/officeDocument/2006/relationships/hyperlink" Target="https://youtu.be/TbiL5f3Ktjs" TargetMode="External"/><Relationship Id="rId2991" Type="http://schemas.openxmlformats.org/officeDocument/2006/relationships/hyperlink" Target="https://youtu.be/HIeVgcy-xtw" TargetMode="External"/><Relationship Id="rId1661" Type="http://schemas.openxmlformats.org/officeDocument/2006/relationships/hyperlink" Target="https://youtu.be/x2aYNbuK7Xg" TargetMode="External"/><Relationship Id="rId2992" Type="http://schemas.openxmlformats.org/officeDocument/2006/relationships/hyperlink" Target="https://youtu.be/5sBu6lUT9R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c1nqEpTKr0E" TargetMode="External"/><Relationship Id="rId1663" Type="http://schemas.openxmlformats.org/officeDocument/2006/relationships/hyperlink" Target="https://youtu.be/r3eee0ZgkS4" TargetMode="External"/><Relationship Id="rId2994" Type="http://schemas.openxmlformats.org/officeDocument/2006/relationships/hyperlink" Target="https://youtu.be/sp1sPQlZ4J0"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youtu.be/PbuzEBssXKI" TargetMode="External"/><Relationship Id="rId3470" Type="http://schemas.openxmlformats.org/officeDocument/2006/relationships/hyperlink" Target="https://streamable.com/ece2zm"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Z4wlm-YC5rk&amp;ab_channel=Trobbin" TargetMode="External"/><Relationship Id="rId2141" Type="http://schemas.openxmlformats.org/officeDocument/2006/relationships/hyperlink" Target="https://youtu.be/s6z_LxmpfLk" TargetMode="External"/><Relationship Id="rId3471" Type="http://schemas.openxmlformats.org/officeDocument/2006/relationships/hyperlink" Target="https://streamable.com/fsx42y" TargetMode="External"/><Relationship Id="rId2142" Type="http://schemas.openxmlformats.org/officeDocument/2006/relationships/hyperlink" Target="https://youtu.be/ZKkYukniVdc" TargetMode="External"/><Relationship Id="rId3474" Type="http://schemas.openxmlformats.org/officeDocument/2006/relationships/hyperlink" Target="https://clips.twitch.tv/HelpfulRenownedMangoSoBayed-Zs9YC8cIaAL4tKOa"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u5aVDsE4yZs&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dOCaFHQS77I&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l-imREf_VJU&amp;list=PLH8CCpX902G8-DFOg7YgVOyqIefxKmrqU&amp;index=2&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g9Q1066yuWk&amp;list=PLH8CCpX902G8-DFOg7YgVOyqIefxKmrqU&amp;index=1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www.youtube.com/watch?v=bymG0fP87Kc&amp;list=PLH8CCpX902G8-DFOg7YgVOyqIefxKmrqU&amp;index=5&amp;ab_channel=Trobbin"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4lOtCb_Aoz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dbu2Wi9biHM&amp;feature=youtu.be"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twitch.tv/videos/1831058968"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bjUOyVhabx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T5Ic9gE0U9I"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n6t3ryt15_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lGYLythfgVM&amp;feature=youtu.be"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youtu.be/fpwjhtPzLQ0" TargetMode="External"/><Relationship Id="rId3492" Type="http://schemas.openxmlformats.org/officeDocument/2006/relationships/hyperlink" Target="https://youtu.be/AwP6a85z6TM"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27CxZIOvcHM" TargetMode="External"/><Relationship Id="rId2162" Type="http://schemas.openxmlformats.org/officeDocument/2006/relationships/hyperlink" Target="https://youtu.be/IhURFiUMx18"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q-NdD4rXL5M"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kySJxVHeP0U"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14rWkYHf6A"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856216849"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3TQw0AW_aJU"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_m4RGK97kEg"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FL9H1VOEys4" TargetMode="External"/><Relationship Id="rId3480" Type="http://schemas.openxmlformats.org/officeDocument/2006/relationships/hyperlink" Target="https://www.twitch.tv/videos/1038648534"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EyaajW7ODvQ"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x-F2zPmw9uc" TargetMode="External"/><Relationship Id="rId3485" Type="http://schemas.openxmlformats.org/officeDocument/2006/relationships/hyperlink" Target="https://youtu.be/vRD_ott4DpA" TargetMode="External"/><Relationship Id="rId2154" Type="http://schemas.openxmlformats.org/officeDocument/2006/relationships/hyperlink" Target="https://www.twitch.tv/videos/1632504168" TargetMode="External"/><Relationship Id="rId3484" Type="http://schemas.openxmlformats.org/officeDocument/2006/relationships/hyperlink" Target="https://youtu.be/A8KjkBjUfO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E-eZ5be1_VM"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Tfxvz4zoUKk"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GDIsjhr1Irc"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uRlpI4FPxow" TargetMode="External"/><Relationship Id="rId2104" Type="http://schemas.openxmlformats.org/officeDocument/2006/relationships/hyperlink" Target="https://youtu.be/ZvgfA6Vtxz4?t=1" TargetMode="External"/><Relationship Id="rId3436" Type="http://schemas.openxmlformats.org/officeDocument/2006/relationships/hyperlink" Target="https://youtu.be/y0NuMK8xHqg" TargetMode="External"/><Relationship Id="rId2105" Type="http://schemas.openxmlformats.org/officeDocument/2006/relationships/hyperlink" Target="https://youtu.be/9H5GFkLuO50" TargetMode="External"/><Relationship Id="rId3435" Type="http://schemas.openxmlformats.org/officeDocument/2006/relationships/hyperlink" Target="https://youtu.be/v8KAMn60AmI" TargetMode="External"/><Relationship Id="rId2106" Type="http://schemas.openxmlformats.org/officeDocument/2006/relationships/hyperlink" Target="https://youtu.be/apTgxtJ_VOU" TargetMode="External"/><Relationship Id="rId3438" Type="http://schemas.openxmlformats.org/officeDocument/2006/relationships/hyperlink" Target="https://youtu.be/5DZ8BfAN4cI" TargetMode="External"/><Relationship Id="rId2107" Type="http://schemas.openxmlformats.org/officeDocument/2006/relationships/hyperlink" Target="https://youtu.be/VN5wi21qzls" TargetMode="External"/><Relationship Id="rId3437" Type="http://schemas.openxmlformats.org/officeDocument/2006/relationships/hyperlink" Target="https://youtu.be/wrHqU3R3n8s"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5-gF0Swsi3g" TargetMode="External"/><Relationship Id="rId3430" Type="http://schemas.openxmlformats.org/officeDocument/2006/relationships/hyperlink" Target="https://youtu.be/dOp5piQQYqg" TargetMode="External"/><Relationship Id="rId2100" Type="http://schemas.openxmlformats.org/officeDocument/2006/relationships/hyperlink" Target="https://youtu.be/XlhXHiyoWWw" TargetMode="External"/><Relationship Id="rId3432" Type="http://schemas.openxmlformats.org/officeDocument/2006/relationships/hyperlink" Target="https://youtu.be/YkHffV7svTc" TargetMode="External"/><Relationship Id="rId2101" Type="http://schemas.openxmlformats.org/officeDocument/2006/relationships/hyperlink" Target="https://youtu.be/61Hl0q45SK4" TargetMode="External"/><Relationship Id="rId3431" Type="http://schemas.openxmlformats.org/officeDocument/2006/relationships/hyperlink" Target="https://youtu.be/CfDEkDG5HFI" TargetMode="External"/><Relationship Id="rId2102" Type="http://schemas.openxmlformats.org/officeDocument/2006/relationships/hyperlink" Target="https://youtu.be/j0GesILKNu4" TargetMode="External"/><Relationship Id="rId3434" Type="http://schemas.openxmlformats.org/officeDocument/2006/relationships/hyperlink" Target="https://youtu.be/JNGeEHSpy7M" TargetMode="External"/><Relationship Id="rId2103" Type="http://schemas.openxmlformats.org/officeDocument/2006/relationships/hyperlink" Target="https://youtu.be/TtxZ7emUcqw" TargetMode="External"/><Relationship Id="rId3433" Type="http://schemas.openxmlformats.org/officeDocument/2006/relationships/hyperlink" Target="https://youtu.be/RqUNHa6gnVg" TargetMode="External"/><Relationship Id="rId3425" Type="http://schemas.openxmlformats.org/officeDocument/2006/relationships/hyperlink" Target="https://youtu.be/-X-8cgwjxbo" TargetMode="External"/><Relationship Id="rId3424" Type="http://schemas.openxmlformats.org/officeDocument/2006/relationships/hyperlink" Target="https://www.youtube.com/watch?v=odXAa6vbdas" TargetMode="External"/><Relationship Id="rId3427" Type="http://schemas.openxmlformats.org/officeDocument/2006/relationships/hyperlink" Target="https://youtu.be/BEMGpElzeIA" TargetMode="External"/><Relationship Id="rId3426" Type="http://schemas.openxmlformats.org/officeDocument/2006/relationships/hyperlink" Target="https://youtu.be/BzUWjt9z1GM" TargetMode="External"/><Relationship Id="rId3429" Type="http://schemas.openxmlformats.org/officeDocument/2006/relationships/hyperlink" Target="https://youtu.be/AlDJUqcUgNE" TargetMode="External"/><Relationship Id="rId3428" Type="http://schemas.openxmlformats.org/officeDocument/2006/relationships/hyperlink" Target="https://youtu.be/H3JDwX7khM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AMDglE01Tg" TargetMode="External"/><Relationship Id="rId894" Type="http://schemas.openxmlformats.org/officeDocument/2006/relationships/hyperlink" Target="https://youtu.be/GuoEdRqCJUA" TargetMode="External"/><Relationship Id="rId3420" Type="http://schemas.openxmlformats.org/officeDocument/2006/relationships/hyperlink" Target="https://youtu.be/PW3RefbTtj8" TargetMode="External"/><Relationship Id="rId893" Type="http://schemas.openxmlformats.org/officeDocument/2006/relationships/hyperlink" Target="https://youtu.be/xPsv1plmq-E" TargetMode="External"/><Relationship Id="rId3423" Type="http://schemas.openxmlformats.org/officeDocument/2006/relationships/hyperlink" Target="https://www.youtube.com/watch?v=NBnUp-T3fhc" TargetMode="External"/><Relationship Id="rId892" Type="http://schemas.openxmlformats.org/officeDocument/2006/relationships/hyperlink" Target="https://youtu.be/NXynaSDqhMI" TargetMode="External"/><Relationship Id="rId3422" Type="http://schemas.openxmlformats.org/officeDocument/2006/relationships/hyperlink" Target="https://youtu.be/djpRgtYWDDw"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M0zcfBzYqS0"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7DKS_xqCH8A"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2pdrTGGpy2s"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twitch.tv/videos/1562978554"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umgWlwQvLlg"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youtu.be/X-ta1hc2wp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twitch.tv/videos/1638636950" TargetMode="External"/><Relationship Id="rId2115" Type="http://schemas.openxmlformats.org/officeDocument/2006/relationships/hyperlink" Target="https://youtu.be/lfGGIoutiGc" TargetMode="External"/><Relationship Id="rId3447" Type="http://schemas.openxmlformats.org/officeDocument/2006/relationships/hyperlink" Target="https://youtu.be/1dW06SPmkiU" TargetMode="External"/><Relationship Id="rId2116" Type="http://schemas.openxmlformats.org/officeDocument/2006/relationships/hyperlink" Target="https://youtu.be/rppi8kUpsTA" TargetMode="External"/><Relationship Id="rId3446" Type="http://schemas.openxmlformats.org/officeDocument/2006/relationships/hyperlink" Target="https://youtu.be/qhvHHeJ6c_8" TargetMode="External"/><Relationship Id="rId2117" Type="http://schemas.openxmlformats.org/officeDocument/2006/relationships/hyperlink" Target="https://youtu.be/6LswOuqbRUI" TargetMode="External"/><Relationship Id="rId3449" Type="http://schemas.openxmlformats.org/officeDocument/2006/relationships/hyperlink" Target="https://youtu.be/aROk5J96rU0" TargetMode="External"/><Relationship Id="rId2118" Type="http://schemas.openxmlformats.org/officeDocument/2006/relationships/hyperlink" Target="https://youtu.be/vS-Y7OnyFWE" TargetMode="External"/><Relationship Id="rId3448" Type="http://schemas.openxmlformats.org/officeDocument/2006/relationships/hyperlink" Target="https://youtu.be/WEi5En16ras" TargetMode="External"/><Relationship Id="rId2119" Type="http://schemas.openxmlformats.org/officeDocument/2006/relationships/hyperlink" Target="https://youtu.be/C-bm3K3aU-I" TargetMode="External"/><Relationship Id="rId3441" Type="http://schemas.openxmlformats.org/officeDocument/2006/relationships/hyperlink" Target="https://youtu.be/4MSMADxISLE" TargetMode="External"/><Relationship Id="rId2110" Type="http://schemas.openxmlformats.org/officeDocument/2006/relationships/hyperlink" Target="https://youtu.be/l59acLrnqG0" TargetMode="External"/><Relationship Id="rId3440" Type="http://schemas.openxmlformats.org/officeDocument/2006/relationships/hyperlink" Target="https://youtu.be/SlWniPyjlmc"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tBNhb-7Umg" TargetMode="External"/><Relationship Id="rId2112" Type="http://schemas.openxmlformats.org/officeDocument/2006/relationships/hyperlink" Target="https://youtu.be/gSWUegi2i44" TargetMode="External"/><Relationship Id="rId3442" Type="http://schemas.openxmlformats.org/officeDocument/2006/relationships/hyperlink" Target="https://youtu.be/4rPxyleozvM" TargetMode="External"/><Relationship Id="rId2113" Type="http://schemas.openxmlformats.org/officeDocument/2006/relationships/hyperlink" Target="https://youtu.be/215aVHsFEaI" TargetMode="External"/><Relationship Id="rId3445" Type="http://schemas.openxmlformats.org/officeDocument/2006/relationships/hyperlink" Target="https://youtu.be/HZnBxf4JU_E" TargetMode="External"/><Relationship Id="rId2114" Type="http://schemas.openxmlformats.org/officeDocument/2006/relationships/hyperlink" Target="https://youtu.be/Dtt-mo-Aifw" TargetMode="External"/><Relationship Id="rId3444" Type="http://schemas.openxmlformats.org/officeDocument/2006/relationships/hyperlink" Target="https://youtu.be/Qym3rnWucf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341</v>
      </c>
      <c r="G63" s="83" t="s">
        <v>1615</v>
      </c>
      <c r="H63" s="102" t="s">
        <v>3725</v>
      </c>
      <c r="I63" s="102" t="s">
        <v>3726</v>
      </c>
      <c r="J63" s="102" t="s">
        <v>3727</v>
      </c>
      <c r="K63" s="234" t="s">
        <v>2307</v>
      </c>
      <c r="L63" s="88" t="s">
        <v>2565</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88" t="s">
        <v>3737</v>
      </c>
      <c r="BE63" s="88"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4540</v>
      </c>
      <c r="CW85" s="102" t="s">
        <v>657</v>
      </c>
      <c r="CX85" s="102" t="s">
        <v>4541</v>
      </c>
      <c r="CY85" s="217"/>
      <c r="CZ85" s="217"/>
      <c r="DA85" s="102" t="s">
        <v>4542</v>
      </c>
      <c r="DB85" s="88" t="s">
        <v>4543</v>
      </c>
      <c r="DC85" s="102" t="s">
        <v>1357</v>
      </c>
      <c r="DD85" s="217"/>
      <c r="DE85" s="102" t="s">
        <v>4544</v>
      </c>
      <c r="DF85" s="102"/>
      <c r="DG85" s="217"/>
      <c r="DH85" s="102" t="s">
        <v>4155</v>
      </c>
      <c r="DI85" s="217"/>
      <c r="DJ85" s="102"/>
      <c r="DK85" s="102" t="s">
        <v>3682</v>
      </c>
      <c r="DL85" s="102" t="s">
        <v>308</v>
      </c>
      <c r="DM85" s="88" t="s">
        <v>4545</v>
      </c>
      <c r="DN85" s="102" t="s">
        <v>2552</v>
      </c>
      <c r="DO85" s="102" t="s">
        <v>4546</v>
      </c>
      <c r="DP85" s="102" t="s">
        <v>607</v>
      </c>
      <c r="DQ85" s="217"/>
      <c r="DR85" s="102" t="s">
        <v>4547</v>
      </c>
      <c r="DS85" s="102" t="s">
        <v>2916</v>
      </c>
      <c r="DT85" s="102" t="s">
        <v>4548</v>
      </c>
      <c r="DU85" s="102" t="s">
        <v>4549</v>
      </c>
      <c r="DV85" s="102" t="s">
        <v>1872</v>
      </c>
      <c r="DW85" s="102" t="s">
        <v>1399</v>
      </c>
      <c r="DX85" s="102" t="s">
        <v>4550</v>
      </c>
      <c r="DY85" s="102" t="s">
        <v>3099</v>
      </c>
      <c r="DZ85" s="102" t="s">
        <v>4551</v>
      </c>
      <c r="EA85" s="102" t="s">
        <v>1703</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2308</v>
      </c>
      <c r="M86" s="220"/>
      <c r="N86" s="220"/>
      <c r="O86" s="112" t="s">
        <v>1688</v>
      </c>
      <c r="P86" s="188"/>
      <c r="Q86" s="220"/>
      <c r="R86" s="220"/>
      <c r="S86" s="114" t="s">
        <v>3106</v>
      </c>
      <c r="T86" s="114" t="s">
        <v>4558</v>
      </c>
      <c r="U86" s="254"/>
      <c r="V86" s="220"/>
      <c r="W86" s="93"/>
      <c r="X86" s="201" t="s">
        <v>3181</v>
      </c>
      <c r="Y86" s="201" t="s">
        <v>4559</v>
      </c>
      <c r="Z86" s="201" t="s">
        <v>659</v>
      </c>
      <c r="AA86" s="116" t="s">
        <v>4560</v>
      </c>
      <c r="AB86" s="222"/>
      <c r="AC86" s="116" t="s">
        <v>4561</v>
      </c>
      <c r="AD86" s="201" t="s">
        <v>4562</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4563</v>
      </c>
      <c r="BE86" s="131"/>
      <c r="BF86" s="131"/>
      <c r="BG86" s="131"/>
      <c r="BH86" s="131"/>
      <c r="BI86" s="127" t="s">
        <v>4564</v>
      </c>
      <c r="BJ86" s="193"/>
      <c r="BK86" s="131"/>
      <c r="BL86" s="131"/>
      <c r="BM86" s="129" t="s">
        <v>2032</v>
      </c>
      <c r="BN86" s="129" t="s">
        <v>1661</v>
      </c>
      <c r="BO86" s="131"/>
      <c r="BP86" s="93"/>
      <c r="BQ86" s="140"/>
      <c r="BR86" s="134" t="s">
        <v>959</v>
      </c>
      <c r="BS86" s="134" t="s">
        <v>3423</v>
      </c>
      <c r="BT86" s="135" t="s">
        <v>4565</v>
      </c>
      <c r="BU86" s="224"/>
      <c r="BV86" s="135" t="s">
        <v>922</v>
      </c>
      <c r="BW86" s="224"/>
      <c r="BX86" s="134" t="s">
        <v>4566</v>
      </c>
      <c r="BY86" s="135" t="s">
        <v>4567</v>
      </c>
      <c r="BZ86" s="224"/>
      <c r="CA86" s="135" t="s">
        <v>1480</v>
      </c>
      <c r="CB86" s="134" t="s">
        <v>349</v>
      </c>
      <c r="CC86" s="134" t="s">
        <v>1450</v>
      </c>
      <c r="CD86" s="224"/>
      <c r="CE86" s="226"/>
      <c r="CF86" s="142" t="s">
        <v>4568</v>
      </c>
      <c r="CG86" s="142" t="s">
        <v>2027</v>
      </c>
      <c r="CH86" s="142" t="s">
        <v>4569</v>
      </c>
      <c r="CI86" s="227"/>
      <c r="CJ86" s="227"/>
      <c r="CK86" s="142" t="s">
        <v>3540</v>
      </c>
      <c r="CL86" s="142" t="s">
        <v>799</v>
      </c>
      <c r="CM86" s="227"/>
      <c r="CN86" s="168"/>
      <c r="CO86" s="227"/>
      <c r="CP86" s="209"/>
      <c r="CQ86" s="207" t="s">
        <v>4570</v>
      </c>
      <c r="CR86" s="227"/>
      <c r="CS86" s="103"/>
      <c r="CT86" s="147" t="s">
        <v>4571</v>
      </c>
      <c r="CU86" s="211"/>
      <c r="CV86" s="147" t="s">
        <v>4572</v>
      </c>
      <c r="CW86" s="228"/>
      <c r="CX86" s="147" t="s">
        <v>4568</v>
      </c>
      <c r="CY86" s="147" t="s">
        <v>2092</v>
      </c>
      <c r="CZ86" s="210" t="s">
        <v>1801</v>
      </c>
      <c r="DA86" s="228"/>
      <c r="DB86" s="228"/>
      <c r="DC86" s="210" t="s">
        <v>3811</v>
      </c>
      <c r="DD86" s="228"/>
      <c r="DE86" s="228"/>
      <c r="DF86" s="238"/>
      <c r="DG86" s="393"/>
      <c r="DH86" s="154" t="s">
        <v>3845</v>
      </c>
      <c r="DI86" s="230"/>
      <c r="DJ86" s="230"/>
      <c r="DK86" s="230"/>
      <c r="DL86" s="230"/>
      <c r="DM86" s="154" t="s">
        <v>1479</v>
      </c>
      <c r="DN86" s="154" t="s">
        <v>4573</v>
      </c>
      <c r="DO86" s="153" t="s">
        <v>4467</v>
      </c>
      <c r="DP86" s="153" t="s">
        <v>4574</v>
      </c>
      <c r="DQ86" s="212"/>
      <c r="DR86" s="230"/>
      <c r="DS86" s="230"/>
      <c r="DT86" s="230"/>
      <c r="DU86" s="153" t="s">
        <v>1503</v>
      </c>
      <c r="DV86" s="230"/>
      <c r="DW86" s="212"/>
      <c r="DX86" s="212"/>
      <c r="DY86" s="153" t="s">
        <v>2134</v>
      </c>
      <c r="DZ86" s="230"/>
      <c r="EA86" s="153" t="s">
        <v>4450</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4023</v>
      </c>
      <c r="N87" s="102" t="s">
        <v>4581</v>
      </c>
      <c r="O87" s="102" t="s">
        <v>479</v>
      </c>
      <c r="P87" s="102" t="s">
        <v>2707</v>
      </c>
      <c r="Q87" s="102" t="s">
        <v>4582</v>
      </c>
      <c r="R87" s="102" t="s">
        <v>2269</v>
      </c>
      <c r="S87" s="98" t="s">
        <v>3484</v>
      </c>
      <c r="T87" s="102" t="s">
        <v>382</v>
      </c>
      <c r="U87" s="102" t="s">
        <v>4583</v>
      </c>
      <c r="V87" s="102" t="s">
        <v>4584</v>
      </c>
      <c r="W87" s="93"/>
      <c r="X87" s="102" t="s">
        <v>3971</v>
      </c>
      <c r="Y87" s="102" t="s">
        <v>4585</v>
      </c>
      <c r="Z87" s="102" t="s">
        <v>4586</v>
      </c>
      <c r="AA87" s="88" t="s">
        <v>4587</v>
      </c>
      <c r="AB87" s="88" t="s">
        <v>4588</v>
      </c>
      <c r="AC87" s="88" t="s">
        <v>4589</v>
      </c>
      <c r="AD87" s="217"/>
      <c r="AE87" s="102" t="s">
        <v>4237</v>
      </c>
      <c r="AF87" s="102" t="s">
        <v>4436</v>
      </c>
      <c r="AG87" s="102" t="s">
        <v>4590</v>
      </c>
      <c r="AH87" s="217"/>
      <c r="AI87" s="102" t="s">
        <v>4591</v>
      </c>
      <c r="AJ87" s="102" t="s">
        <v>4592</v>
      </c>
      <c r="AK87" s="93"/>
      <c r="AL87" s="102" t="s">
        <v>4415</v>
      </c>
      <c r="AM87" s="102" t="s">
        <v>4593</v>
      </c>
      <c r="AN87" s="217"/>
      <c r="AO87" s="102" t="s">
        <v>4594</v>
      </c>
      <c r="AP87" s="217"/>
      <c r="AQ87" s="217"/>
      <c r="AR87" s="217"/>
      <c r="AS87" s="217"/>
      <c r="AT87" s="102" t="s">
        <v>2465</v>
      </c>
      <c r="AU87" s="102" t="s">
        <v>2056</v>
      </c>
      <c r="AV87" s="102" t="s">
        <v>958</v>
      </c>
      <c r="AW87" s="217"/>
      <c r="AX87" s="102" t="s">
        <v>4595</v>
      </c>
      <c r="AY87" s="102" t="s">
        <v>4596</v>
      </c>
      <c r="AZ87" s="158"/>
      <c r="BA87" s="102" t="s">
        <v>4597</v>
      </c>
      <c r="BB87" s="102" t="s">
        <v>796</v>
      </c>
      <c r="BC87" s="88" t="s">
        <v>1329</v>
      </c>
      <c r="BD87" s="102" t="s">
        <v>4598</v>
      </c>
      <c r="BE87" s="102" t="s">
        <v>3130</v>
      </c>
      <c r="BF87" s="102" t="s">
        <v>3252</v>
      </c>
      <c r="BG87" s="102" t="s">
        <v>4599</v>
      </c>
      <c r="BH87" s="102" t="s">
        <v>1410</v>
      </c>
      <c r="BI87" s="102" t="s">
        <v>4600</v>
      </c>
      <c r="BJ87" s="102" t="s">
        <v>4601</v>
      </c>
      <c r="BK87" s="102" t="s">
        <v>2506</v>
      </c>
      <c r="BL87" s="102" t="s">
        <v>4602</v>
      </c>
      <c r="BM87" s="215" t="s">
        <v>4603</v>
      </c>
      <c r="BN87" s="102" t="s">
        <v>3489</v>
      </c>
      <c r="BO87" s="102" t="s">
        <v>4604</v>
      </c>
      <c r="BP87" s="158"/>
      <c r="BQ87" s="500" t="s">
        <v>4605</v>
      </c>
      <c r="BR87" s="102" t="s">
        <v>2975</v>
      </c>
      <c r="BS87" s="102" t="s">
        <v>4606</v>
      </c>
      <c r="BT87" s="102" t="s">
        <v>2244</v>
      </c>
      <c r="BU87" s="102" t="s">
        <v>4607</v>
      </c>
      <c r="BV87" s="102" t="s">
        <v>439</v>
      </c>
      <c r="BW87" s="217"/>
      <c r="BX87" s="217"/>
      <c r="BY87" s="215" t="s">
        <v>4608</v>
      </c>
      <c r="BZ87" s="102" t="s">
        <v>4609</v>
      </c>
      <c r="CA87" s="102" t="s">
        <v>4610</v>
      </c>
      <c r="CB87" s="102" t="s">
        <v>192</v>
      </c>
      <c r="CC87" s="102" t="s">
        <v>4611</v>
      </c>
      <c r="CD87" s="102" t="s">
        <v>4612</v>
      </c>
      <c r="CE87" s="197"/>
      <c r="CF87" s="102" t="s">
        <v>4613</v>
      </c>
      <c r="CG87" s="102" t="s">
        <v>579</v>
      </c>
      <c r="CH87" s="102" t="s">
        <v>1830</v>
      </c>
      <c r="CI87" s="102" t="s">
        <v>4614</v>
      </c>
      <c r="CJ87" s="102" t="s">
        <v>1447</v>
      </c>
      <c r="CK87" s="102" t="s">
        <v>4483</v>
      </c>
      <c r="CL87" s="88" t="s">
        <v>4293</v>
      </c>
      <c r="CM87" s="102" t="s">
        <v>4615</v>
      </c>
      <c r="CN87" s="102" t="s">
        <v>4616</v>
      </c>
      <c r="CO87" s="102" t="s">
        <v>2623</v>
      </c>
      <c r="CP87" s="102"/>
      <c r="CQ87" s="102" t="s">
        <v>1451</v>
      </c>
      <c r="CR87" s="102" t="s">
        <v>4617</v>
      </c>
      <c r="CS87" s="103"/>
      <c r="CT87" s="102" t="s">
        <v>4618</v>
      </c>
      <c r="CU87" s="102" t="s">
        <v>4619</v>
      </c>
      <c r="CV87" s="102" t="s">
        <v>3979</v>
      </c>
      <c r="CW87" s="102" t="s">
        <v>4620</v>
      </c>
      <c r="CX87" s="102" t="s">
        <v>1494</v>
      </c>
      <c r="CY87" s="102" t="s">
        <v>4621</v>
      </c>
      <c r="CZ87" s="215" t="s">
        <v>4622</v>
      </c>
      <c r="DA87" s="102" t="s">
        <v>4623</v>
      </c>
      <c r="DB87" s="102" t="s">
        <v>4624</v>
      </c>
      <c r="DC87" s="102" t="s">
        <v>4625</v>
      </c>
      <c r="DD87" s="102" t="s">
        <v>4626</v>
      </c>
      <c r="DE87" s="88" t="s">
        <v>4627</v>
      </c>
      <c r="DF87" s="102"/>
      <c r="DG87" s="217"/>
      <c r="DH87" s="217"/>
      <c r="DI87" s="102" t="s">
        <v>4485</v>
      </c>
      <c r="DJ87" s="217"/>
      <c r="DK87" s="88" t="s">
        <v>3320</v>
      </c>
      <c r="DL87" s="102" t="s">
        <v>1720</v>
      </c>
      <c r="DM87" s="102" t="s">
        <v>3606</v>
      </c>
      <c r="DN87" s="102" t="s">
        <v>4628</v>
      </c>
      <c r="DO87" s="102" t="s">
        <v>4629</v>
      </c>
      <c r="DP87" s="102" t="s">
        <v>4001</v>
      </c>
      <c r="DQ87" s="102" t="s">
        <v>4630</v>
      </c>
      <c r="DR87" s="217"/>
      <c r="DS87" s="102" t="s">
        <v>4631</v>
      </c>
      <c r="DT87" s="102" t="s">
        <v>4632</v>
      </c>
      <c r="DU87" s="217"/>
      <c r="DV87" s="217"/>
      <c r="DW87" s="102" t="s">
        <v>4633</v>
      </c>
      <c r="DX87" s="102" t="s">
        <v>2966</v>
      </c>
      <c r="DY87" s="102" t="s">
        <v>2920</v>
      </c>
      <c r="DZ87" s="217"/>
      <c r="EA87" s="217"/>
      <c r="EB87" s="236"/>
    </row>
    <row r="88" ht="15.75" customHeight="1">
      <c r="A88" s="273" t="s">
        <v>4634</v>
      </c>
      <c r="B88" s="501" t="s">
        <v>4635</v>
      </c>
      <c r="C88" s="502" t="s">
        <v>1163</v>
      </c>
      <c r="D88" s="503" t="s">
        <v>1163</v>
      </c>
      <c r="E88" s="504" t="s">
        <v>1163</v>
      </c>
      <c r="F88" s="505" t="s">
        <v>341</v>
      </c>
      <c r="G88" s="501" t="s">
        <v>4636</v>
      </c>
      <c r="H88" s="316"/>
      <c r="I88" s="316"/>
      <c r="J88" s="316"/>
      <c r="K88" s="506" t="s">
        <v>2069</v>
      </c>
      <c r="L88" s="360"/>
      <c r="M88" s="316"/>
      <c r="N88" s="507" t="s">
        <v>4637</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4638</v>
      </c>
      <c r="AA88" s="319" t="s">
        <v>1942</v>
      </c>
      <c r="AB88" s="509" t="s">
        <v>4639</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4640</v>
      </c>
      <c r="B89" s="83" t="s">
        <v>4641</v>
      </c>
      <c r="C89" s="84" t="s">
        <v>1163</v>
      </c>
      <c r="D89" s="85" t="s">
        <v>1163</v>
      </c>
      <c r="E89" s="86" t="s">
        <v>1163</v>
      </c>
      <c r="F89" s="87" t="s">
        <v>643</v>
      </c>
      <c r="G89" s="83" t="s">
        <v>1904</v>
      </c>
      <c r="H89" s="217"/>
      <c r="I89" s="102" t="s">
        <v>2667</v>
      </c>
      <c r="J89" s="102" t="s">
        <v>556</v>
      </c>
      <c r="K89" s="102" t="s">
        <v>2307</v>
      </c>
      <c r="L89" s="247" t="s">
        <v>4642</v>
      </c>
      <c r="M89" s="217"/>
      <c r="N89" s="102" t="s">
        <v>4643</v>
      </c>
      <c r="O89" s="102" t="s">
        <v>4644</v>
      </c>
      <c r="P89" s="102" t="s">
        <v>2726</v>
      </c>
      <c r="Q89" s="217"/>
      <c r="R89" s="217"/>
      <c r="S89" s="217"/>
      <c r="T89" s="217"/>
      <c r="U89" s="217"/>
      <c r="V89" s="217"/>
      <c r="W89" s="93"/>
      <c r="X89" s="102" t="s">
        <v>4645</v>
      </c>
      <c r="Y89" s="102" t="s">
        <v>1446</v>
      </c>
      <c r="Z89" s="102" t="s">
        <v>4646</v>
      </c>
      <c r="AA89" s="102" t="s">
        <v>1364</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4656</v>
      </c>
      <c r="B90" s="106" t="s">
        <v>4657</v>
      </c>
      <c r="C90" s="107" t="s">
        <v>1163</v>
      </c>
      <c r="D90" s="108" t="s">
        <v>741</v>
      </c>
      <c r="E90" s="109" t="s">
        <v>831</v>
      </c>
      <c r="F90" s="110" t="s">
        <v>4658</v>
      </c>
      <c r="G90" s="106" t="s">
        <v>4658</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4659</v>
      </c>
      <c r="B91" s="83" t="s">
        <v>4660</v>
      </c>
      <c r="C91" s="84" t="s">
        <v>1163</v>
      </c>
      <c r="D91" s="85" t="s">
        <v>1163</v>
      </c>
      <c r="E91" s="86" t="s">
        <v>1163</v>
      </c>
      <c r="F91" s="87" t="s">
        <v>4661</v>
      </c>
      <c r="G91" s="83" t="s">
        <v>3760</v>
      </c>
      <c r="H91" s="217"/>
      <c r="I91" s="88" t="s">
        <v>4662</v>
      </c>
      <c r="J91" s="88" t="s">
        <v>2337</v>
      </c>
      <c r="K91" s="88" t="s">
        <v>3152</v>
      </c>
      <c r="L91" s="88" t="s">
        <v>4663</v>
      </c>
      <c r="M91" s="88" t="str">
        <f>HYPERLINK("https://youtu.be/EP_OKh5RgxA", "2:18.82")</f>
        <v>2:18.82</v>
      </c>
      <c r="N91" s="88" t="s">
        <v>4664</v>
      </c>
      <c r="O91" s="88" t="s">
        <v>383</v>
      </c>
      <c r="P91" s="88" t="s">
        <v>751</v>
      </c>
      <c r="Q91" s="217"/>
      <c r="R91" s="217"/>
      <c r="S91" s="217"/>
      <c r="T91" s="217"/>
      <c r="U91" s="217"/>
      <c r="V91" s="217"/>
      <c r="W91" s="93"/>
      <c r="X91" s="88" t="s">
        <v>4665</v>
      </c>
      <c r="Y91" s="217"/>
      <c r="Z91" s="88" t="s">
        <v>3846</v>
      </c>
      <c r="AA91" s="88" t="s">
        <v>4666</v>
      </c>
      <c r="AB91" s="88" t="s">
        <v>4667</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4668</v>
      </c>
      <c r="BE91" s="217"/>
      <c r="BF91" s="217"/>
      <c r="BG91" s="217"/>
      <c r="BH91" s="88" t="s">
        <v>799</v>
      </c>
      <c r="BI91" s="217"/>
      <c r="BJ91" s="217"/>
      <c r="BK91" s="88" t="s">
        <v>2893</v>
      </c>
      <c r="BL91" s="217"/>
      <c r="BM91" s="217"/>
      <c r="BN91" s="217"/>
      <c r="BO91" s="217"/>
      <c r="BP91" s="93"/>
      <c r="BQ91" s="88" t="s">
        <v>4669</v>
      </c>
      <c r="BR91" s="217"/>
      <c r="BS91" s="88" t="s">
        <v>2812</v>
      </c>
      <c r="BT91" s="88" t="s">
        <v>4670</v>
      </c>
      <c r="BU91" s="217"/>
      <c r="BV91" s="88" t="s">
        <v>335</v>
      </c>
      <c r="BW91" s="102" t="s">
        <v>4671</v>
      </c>
      <c r="BX91" s="217"/>
      <c r="BY91" s="88" t="s">
        <v>4672</v>
      </c>
      <c r="BZ91" s="88" t="s">
        <v>1479</v>
      </c>
      <c r="CA91" s="217"/>
      <c r="CB91" s="217"/>
      <c r="CC91" s="217"/>
      <c r="CD91" s="217"/>
      <c r="CE91" s="197"/>
      <c r="CF91" s="217"/>
      <c r="CG91" s="217"/>
      <c r="CH91" s="217"/>
      <c r="CI91" s="102" t="s">
        <v>4673</v>
      </c>
      <c r="CJ91" s="217"/>
      <c r="CK91" s="217"/>
      <c r="CL91" s="88" t="s">
        <v>633</v>
      </c>
      <c r="CM91" s="88" t="s">
        <v>2288</v>
      </c>
      <c r="CN91" s="217"/>
      <c r="CO91" s="217"/>
      <c r="CP91" s="217"/>
      <c r="CQ91" s="217"/>
      <c r="CR91" s="217"/>
      <c r="CS91" s="103"/>
      <c r="CT91" s="88" t="s">
        <v>3676</v>
      </c>
      <c r="CU91" s="384" t="str">
        <f>HYPERLINK("https://youtu.be/E3G9EWGMU-8?t=986", "14.55")</f>
        <v>14.55</v>
      </c>
      <c r="CV91" s="88" t="s">
        <v>4674</v>
      </c>
      <c r="CW91" s="88" t="s">
        <v>1574</v>
      </c>
      <c r="CX91" s="88" t="s">
        <v>809</v>
      </c>
      <c r="CY91" s="217"/>
      <c r="CZ91" s="88" t="s">
        <v>4675</v>
      </c>
      <c r="DA91" s="88" t="s">
        <v>2575</v>
      </c>
      <c r="DB91" s="217"/>
      <c r="DC91" s="217"/>
      <c r="DD91" s="217"/>
      <c r="DE91" s="217"/>
      <c r="DF91" s="197"/>
      <c r="DG91" s="88" t="s">
        <v>2007</v>
      </c>
      <c r="DH91" s="217"/>
      <c r="DI91" s="217"/>
      <c r="DJ91" s="217"/>
      <c r="DK91" s="88" t="s">
        <v>319</v>
      </c>
      <c r="DL91" s="217"/>
      <c r="DM91" s="217"/>
      <c r="DN91" s="217"/>
      <c r="DO91" s="217"/>
      <c r="DP91" s="88" t="s">
        <v>4676</v>
      </c>
      <c r="DQ91" s="88" t="s">
        <v>4677</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4231</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4012</v>
      </c>
      <c r="AC92" s="118" t="s">
        <v>4613</v>
      </c>
      <c r="AD92" s="222"/>
      <c r="AE92" s="222"/>
      <c r="AF92" s="118" t="s">
        <v>4586</v>
      </c>
      <c r="AG92" s="222"/>
      <c r="AH92" s="222"/>
      <c r="AI92" s="222"/>
      <c r="AJ92" s="222"/>
      <c r="AK92" s="93"/>
      <c r="AL92" s="190" t="s">
        <v>2026</v>
      </c>
      <c r="AM92" s="190" t="s">
        <v>4593</v>
      </c>
      <c r="AN92" s="223"/>
      <c r="AO92" s="223"/>
      <c r="AP92" s="223"/>
      <c r="AQ92" s="223"/>
      <c r="AR92" s="190" t="s">
        <v>561</v>
      </c>
      <c r="AS92" s="223"/>
      <c r="AT92" s="190" t="s">
        <v>2884</v>
      </c>
      <c r="AU92" s="190" t="s">
        <v>3636</v>
      </c>
      <c r="AV92" s="190" t="s">
        <v>3816</v>
      </c>
      <c r="AW92" s="223"/>
      <c r="AX92" s="190" t="s">
        <v>4668</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3255</v>
      </c>
      <c r="BW92" s="224"/>
      <c r="BX92" s="224"/>
      <c r="BY92" s="224"/>
      <c r="BZ92" s="140" t="s">
        <v>640</v>
      </c>
      <c r="CA92" s="224"/>
      <c r="CB92" s="140" t="s">
        <v>2364</v>
      </c>
      <c r="CC92" s="224"/>
      <c r="CD92" s="224"/>
      <c r="CE92" s="226"/>
      <c r="CF92" s="168" t="s">
        <v>4697</v>
      </c>
      <c r="CG92" s="168" t="s">
        <v>4698</v>
      </c>
      <c r="CH92" s="168" t="s">
        <v>1195</v>
      </c>
      <c r="CI92" s="168"/>
      <c r="CJ92" s="168" t="s">
        <v>4699</v>
      </c>
      <c r="CK92" s="168" t="s">
        <v>4412</v>
      </c>
      <c r="CL92" s="473" t="s">
        <v>1341</v>
      </c>
      <c r="CM92" s="168" t="s">
        <v>2738</v>
      </c>
      <c r="CN92" s="227"/>
      <c r="CO92" s="227"/>
      <c r="CP92" s="168"/>
      <c r="CQ92" s="168" t="s">
        <v>4700</v>
      </c>
      <c r="CR92" s="227"/>
      <c r="CS92" s="103"/>
      <c r="CT92" s="211" t="s">
        <v>4701</v>
      </c>
      <c r="CU92" s="211" t="s">
        <v>2911</v>
      </c>
      <c r="CV92" s="211" t="s">
        <v>4702</v>
      </c>
      <c r="CW92" s="211" t="s">
        <v>4078</v>
      </c>
      <c r="CX92" s="228"/>
      <c r="CY92" s="211" t="s">
        <v>497</v>
      </c>
      <c r="CZ92" s="211" t="s">
        <v>4703</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2995</v>
      </c>
      <c r="H93" s="102" t="s">
        <v>1103</v>
      </c>
      <c r="I93" s="217"/>
      <c r="J93" s="102" t="s">
        <v>4708</v>
      </c>
      <c r="K93" s="102" t="s">
        <v>4231</v>
      </c>
      <c r="L93" s="102" t="s">
        <v>4709</v>
      </c>
      <c r="M93" s="102" t="s">
        <v>4710</v>
      </c>
      <c r="N93" s="102" t="s">
        <v>4711</v>
      </c>
      <c r="O93" s="102" t="s">
        <v>1912</v>
      </c>
      <c r="P93" s="102" t="s">
        <v>1581</v>
      </c>
      <c r="Q93" s="217"/>
      <c r="R93" s="217"/>
      <c r="S93" s="217"/>
      <c r="T93" s="217"/>
      <c r="U93" s="217"/>
      <c r="V93" s="217"/>
      <c r="W93" s="93"/>
      <c r="X93" s="217"/>
      <c r="Y93" s="102" t="s">
        <v>3000</v>
      </c>
      <c r="Z93" s="102" t="s">
        <v>1726</v>
      </c>
      <c r="AA93" s="215" t="s">
        <v>1799</v>
      </c>
      <c r="AB93" s="102" t="s">
        <v>3230</v>
      </c>
      <c r="AC93" s="102" t="s">
        <v>4712</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4347</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3501</v>
      </c>
      <c r="CM93" s="102" t="s">
        <v>4723</v>
      </c>
      <c r="CN93" s="217"/>
      <c r="CO93" s="217"/>
      <c r="CP93" s="217"/>
      <c r="CQ93" s="217"/>
      <c r="CR93" s="217"/>
      <c r="CS93" s="103"/>
      <c r="CT93" s="102" t="s">
        <v>4724</v>
      </c>
      <c r="CU93" s="102"/>
      <c r="CV93" s="102" t="s">
        <v>3198</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3815</v>
      </c>
      <c r="J94" s="188" t="s">
        <v>2222</v>
      </c>
      <c r="K94" s="254" t="s">
        <v>4352</v>
      </c>
      <c r="L94" s="188" t="s">
        <v>3350</v>
      </c>
      <c r="M94" s="220"/>
      <c r="N94" s="188" t="s">
        <v>3521</v>
      </c>
      <c r="O94" s="188" t="s">
        <v>3522</v>
      </c>
      <c r="P94" s="188" t="s">
        <v>3972</v>
      </c>
      <c r="Q94" s="188" t="s">
        <v>4730</v>
      </c>
      <c r="R94" s="188"/>
      <c r="S94" s="188" t="s">
        <v>4731</v>
      </c>
      <c r="T94" s="220"/>
      <c r="U94" s="188" t="s">
        <v>2036</v>
      </c>
      <c r="V94" s="188" t="s">
        <v>4732</v>
      </c>
      <c r="W94" s="93"/>
      <c r="X94" s="118" t="s">
        <v>4733</v>
      </c>
      <c r="Y94" s="257" t="s">
        <v>2429</v>
      </c>
      <c r="Z94" s="118" t="s">
        <v>2377</v>
      </c>
      <c r="AA94" s="118" t="s">
        <v>4734</v>
      </c>
      <c r="AB94" s="118" t="s">
        <v>1219</v>
      </c>
      <c r="AC94" s="118" t="s">
        <v>3978</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4545</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4661</v>
      </c>
      <c r="H95" s="102" t="s">
        <v>4745</v>
      </c>
      <c r="I95" s="102" t="s">
        <v>3604</v>
      </c>
      <c r="J95" s="102" t="s">
        <v>4746</v>
      </c>
      <c r="K95" s="102" t="s">
        <v>2567</v>
      </c>
      <c r="L95" s="102" t="s">
        <v>4747</v>
      </c>
      <c r="M95" s="102" t="s">
        <v>4748</v>
      </c>
      <c r="N95" s="102" t="s">
        <v>4749</v>
      </c>
      <c r="O95" s="102" t="s">
        <v>4750</v>
      </c>
      <c r="P95" s="102" t="s">
        <v>2427</v>
      </c>
      <c r="Q95" s="217"/>
      <c r="R95" s="217"/>
      <c r="S95" s="217"/>
      <c r="T95" s="217"/>
      <c r="U95" s="217"/>
      <c r="V95" s="217"/>
      <c r="W95" s="93"/>
      <c r="X95" s="102" t="s">
        <v>3126</v>
      </c>
      <c r="Y95" s="102" t="s">
        <v>3163</v>
      </c>
      <c r="Z95" s="102" t="s">
        <v>4751</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4758</v>
      </c>
      <c r="CI95" s="217"/>
      <c r="CJ95" s="217"/>
      <c r="CK95" s="102" t="s">
        <v>3755</v>
      </c>
      <c r="CL95" s="102" t="s">
        <v>3266</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3110</v>
      </c>
      <c r="I96" s="242" t="s">
        <v>4766</v>
      </c>
      <c r="J96" s="242" t="s">
        <v>3659</v>
      </c>
      <c r="K96" s="242" t="s">
        <v>2907</v>
      </c>
      <c r="L96" s="112" t="s">
        <v>3596</v>
      </c>
      <c r="M96" s="112" t="s">
        <v>4767</v>
      </c>
      <c r="N96" s="112" t="s">
        <v>311</v>
      </c>
      <c r="O96" s="112" t="s">
        <v>3355</v>
      </c>
      <c r="P96" s="242" t="s">
        <v>3888</v>
      </c>
      <c r="Q96" s="242" t="s">
        <v>4768</v>
      </c>
      <c r="R96" s="112" t="s">
        <v>3937</v>
      </c>
      <c r="S96" s="112" t="s">
        <v>4523</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4371</v>
      </c>
      <c r="AJ96" s="116" t="s">
        <v>4773</v>
      </c>
      <c r="AK96" s="93"/>
      <c r="AL96" s="121" t="s">
        <v>4774</v>
      </c>
      <c r="AM96" s="121" t="s">
        <v>4775</v>
      </c>
      <c r="AN96" s="223"/>
      <c r="AO96" s="223"/>
      <c r="AP96" s="223"/>
      <c r="AQ96" s="223"/>
      <c r="AR96" s="223"/>
      <c r="AS96" s="223"/>
      <c r="AT96" s="261" t="s">
        <v>3004</v>
      </c>
      <c r="AU96" s="121" t="s">
        <v>4776</v>
      </c>
      <c r="AV96" s="121" t="s">
        <v>4777</v>
      </c>
      <c r="AW96" s="121" t="s">
        <v>4778</v>
      </c>
      <c r="AX96" s="121" t="s">
        <v>1514</v>
      </c>
      <c r="AY96" s="223"/>
      <c r="AZ96" s="93"/>
      <c r="BA96" s="127" t="s">
        <v>152</v>
      </c>
      <c r="BB96" s="127" t="s">
        <v>4779</v>
      </c>
      <c r="BC96" s="127" t="s">
        <v>2095</v>
      </c>
      <c r="BD96" s="127" t="s">
        <v>4490</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4226</v>
      </c>
      <c r="BT96" s="135" t="s">
        <v>4787</v>
      </c>
      <c r="BU96" s="135" t="s">
        <v>4788</v>
      </c>
      <c r="BV96" s="352" t="s">
        <v>2049</v>
      </c>
      <c r="BW96" s="135" t="s">
        <v>4073</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4460</v>
      </c>
      <c r="CN96" s="227"/>
      <c r="CO96" s="227"/>
      <c r="CP96" s="227"/>
      <c r="CQ96" s="227"/>
      <c r="CR96" s="142" t="s">
        <v>4793</v>
      </c>
      <c r="CS96" s="103"/>
      <c r="CT96" s="147" t="s">
        <v>4794</v>
      </c>
      <c r="CU96" s="147" t="s">
        <v>4795</v>
      </c>
      <c r="CV96" s="382" t="s">
        <v>3979</v>
      </c>
      <c r="CW96" s="147" t="s">
        <v>4088</v>
      </c>
      <c r="CX96" s="147" t="s">
        <v>4796</v>
      </c>
      <c r="CY96" s="382" t="s">
        <v>2220</v>
      </c>
      <c r="CZ96" s="382" t="s">
        <v>4797</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3585</v>
      </c>
      <c r="K97" s="102" t="s">
        <v>1363</v>
      </c>
      <c r="L97" s="102" t="s">
        <v>4802</v>
      </c>
      <c r="M97" s="102" t="s">
        <v>4803</v>
      </c>
      <c r="N97" s="102" t="s">
        <v>4804</v>
      </c>
      <c r="O97" s="102" t="s">
        <v>4805</v>
      </c>
      <c r="P97" s="88" t="s">
        <v>3888</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3384</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4606</v>
      </c>
      <c r="BT97" s="102" t="s">
        <v>2632</v>
      </c>
      <c r="BU97" s="217"/>
      <c r="BV97" s="215" t="s">
        <v>2384</v>
      </c>
      <c r="BW97" s="217"/>
      <c r="BX97" s="217"/>
      <c r="BY97" s="102" t="s">
        <v>3435</v>
      </c>
      <c r="BZ97" s="102" t="s">
        <v>825</v>
      </c>
      <c r="CA97" s="88" t="s">
        <v>4826</v>
      </c>
      <c r="CB97" s="102" t="s">
        <v>4827</v>
      </c>
      <c r="CC97" s="102" t="s">
        <v>3494</v>
      </c>
      <c r="CD97" s="102" t="s">
        <v>4828</v>
      </c>
      <c r="CE97" s="235"/>
      <c r="CF97" s="102" t="s">
        <v>4829</v>
      </c>
      <c r="CG97" s="102" t="s">
        <v>4509</v>
      </c>
      <c r="CH97" s="102" t="s">
        <v>4830</v>
      </c>
      <c r="CI97" s="102" t="s">
        <v>4831</v>
      </c>
      <c r="CJ97" s="102" t="s">
        <v>4832</v>
      </c>
      <c r="CK97" s="217"/>
      <c r="CL97" s="102" t="s">
        <v>3656</v>
      </c>
      <c r="CM97" s="102" t="s">
        <v>1557</v>
      </c>
      <c r="CN97" s="217"/>
      <c r="CO97" s="102" t="s">
        <v>4222</v>
      </c>
      <c r="CP97" s="102"/>
      <c r="CQ97" s="102" t="s">
        <v>4833</v>
      </c>
      <c r="CR97" s="102" t="s">
        <v>4834</v>
      </c>
      <c r="CS97" s="103"/>
      <c r="CT97" s="102" t="s">
        <v>4835</v>
      </c>
      <c r="CU97" s="102" t="s">
        <v>751</v>
      </c>
      <c r="CV97" s="88" t="s">
        <v>2556</v>
      </c>
      <c r="CW97" s="102" t="s">
        <v>4836</v>
      </c>
      <c r="CX97" s="217"/>
      <c r="CY97" s="102" t="s">
        <v>4837</v>
      </c>
      <c r="CZ97" s="102" t="s">
        <v>4838</v>
      </c>
      <c r="DA97" s="102" t="s">
        <v>4460</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4677</v>
      </c>
      <c r="DW97" s="102" t="s">
        <v>179</v>
      </c>
      <c r="DX97" s="102" t="s">
        <v>4847</v>
      </c>
      <c r="DY97" s="102" t="s">
        <v>1583</v>
      </c>
      <c r="DZ97" s="102" t="s">
        <v>825</v>
      </c>
      <c r="EA97" s="102" t="s">
        <v>2529</v>
      </c>
      <c r="EB97" s="236" t="s">
        <v>4848</v>
      </c>
    </row>
    <row r="98" ht="15.75" customHeight="1">
      <c r="A98" s="105" t="s">
        <v>4849</v>
      </c>
      <c r="B98" s="106" t="s">
        <v>4850</v>
      </c>
      <c r="C98" s="107" t="s">
        <v>1163</v>
      </c>
      <c r="D98" s="108" t="s">
        <v>831</v>
      </c>
      <c r="E98" s="109" t="s">
        <v>1163</v>
      </c>
      <c r="F98" s="110" t="s">
        <v>4020</v>
      </c>
      <c r="G98" s="106" t="s">
        <v>4851</v>
      </c>
      <c r="H98" s="188" t="s">
        <v>976</v>
      </c>
      <c r="I98" s="112" t="s">
        <v>4258</v>
      </c>
      <c r="J98" s="112" t="s">
        <v>4852</v>
      </c>
      <c r="K98" s="112" t="s">
        <v>4185</v>
      </c>
      <c r="L98" s="112" t="s">
        <v>2679</v>
      </c>
      <c r="M98" s="112" t="s">
        <v>4853</v>
      </c>
      <c r="N98" s="112" t="s">
        <v>4854</v>
      </c>
      <c r="O98" s="112" t="s">
        <v>2341</v>
      </c>
      <c r="P98" s="112" t="s">
        <v>4855</v>
      </c>
      <c r="Q98" s="112" t="s">
        <v>4856</v>
      </c>
      <c r="R98" s="220"/>
      <c r="S98" s="112" t="s">
        <v>2938</v>
      </c>
      <c r="T98" s="112" t="s">
        <v>4857</v>
      </c>
      <c r="U98" s="220"/>
      <c r="V98" s="188" t="s">
        <v>4858</v>
      </c>
      <c r="W98" s="93"/>
      <c r="X98" s="116" t="s">
        <v>4408</v>
      </c>
      <c r="Y98" s="222"/>
      <c r="Z98" s="116" t="s">
        <v>4859</v>
      </c>
      <c r="AA98" s="116" t="s">
        <v>4860</v>
      </c>
      <c r="AB98" s="116" t="s">
        <v>2659</v>
      </c>
      <c r="AC98" s="118" t="s">
        <v>2482</v>
      </c>
      <c r="AD98" s="222"/>
      <c r="AE98" s="116" t="s">
        <v>3242</v>
      </c>
      <c r="AF98" s="116" t="s">
        <v>4751</v>
      </c>
      <c r="AG98" s="222"/>
      <c r="AH98" s="118" t="s">
        <v>2537</v>
      </c>
      <c r="AI98" s="118" t="s">
        <v>940</v>
      </c>
      <c r="AJ98" s="222"/>
      <c r="AK98" s="93"/>
      <c r="AL98" s="190" t="s">
        <v>4861</v>
      </c>
      <c r="AM98" s="190" t="s">
        <v>4862</v>
      </c>
      <c r="AN98" s="223"/>
      <c r="AO98" s="190" t="s">
        <v>4863</v>
      </c>
      <c r="AP98" s="223"/>
      <c r="AQ98" s="223"/>
      <c r="AR98" s="223"/>
      <c r="AS98" s="190" t="s">
        <v>4864</v>
      </c>
      <c r="AT98" s="121" t="s">
        <v>4099</v>
      </c>
      <c r="AU98" s="121" t="s">
        <v>2770</v>
      </c>
      <c r="AV98" s="121" t="s">
        <v>2320</v>
      </c>
      <c r="AW98" s="223"/>
      <c r="AX98" s="121" t="s">
        <v>554</v>
      </c>
      <c r="AY98" s="223"/>
      <c r="AZ98" s="93"/>
      <c r="BA98" s="193" t="s">
        <v>4865</v>
      </c>
      <c r="BB98" s="131"/>
      <c r="BC98" s="131"/>
      <c r="BD98" s="127" t="s">
        <v>4866</v>
      </c>
      <c r="BE98" s="127" t="s">
        <v>4320</v>
      </c>
      <c r="BF98" s="131"/>
      <c r="BG98" s="131"/>
      <c r="BH98" s="131"/>
      <c r="BI98" s="131"/>
      <c r="BJ98" s="127" t="s">
        <v>4867</v>
      </c>
      <c r="BK98" s="127" t="s">
        <v>4868</v>
      </c>
      <c r="BL98" s="131"/>
      <c r="BM98" s="127" t="s">
        <v>2246</v>
      </c>
      <c r="BN98" s="131"/>
      <c r="BO98" s="131"/>
      <c r="BP98" s="93"/>
      <c r="BQ98" s="224"/>
      <c r="BR98" s="224"/>
      <c r="BS98" s="140" t="s">
        <v>4869</v>
      </c>
      <c r="BT98" s="135" t="s">
        <v>4870</v>
      </c>
      <c r="BU98" s="224"/>
      <c r="BV98" s="224"/>
      <c r="BW98" s="224"/>
      <c r="BX98" s="140" t="s">
        <v>4871</v>
      </c>
      <c r="BY98" s="263" t="s">
        <v>987</v>
      </c>
      <c r="BZ98" s="135" t="s">
        <v>4047</v>
      </c>
      <c r="CA98" s="135" t="s">
        <v>4872</v>
      </c>
      <c r="CB98" s="140" t="s">
        <v>4873</v>
      </c>
      <c r="CC98" s="135" t="s">
        <v>3896</v>
      </c>
      <c r="CD98" s="224"/>
      <c r="CE98" s="226"/>
      <c r="CF98" s="142" t="s">
        <v>4874</v>
      </c>
      <c r="CG98" s="142" t="s">
        <v>1331</v>
      </c>
      <c r="CH98" s="227"/>
      <c r="CI98" s="142" t="s">
        <v>4875</v>
      </c>
      <c r="CJ98" s="142" t="s">
        <v>4876</v>
      </c>
      <c r="CK98" s="142" t="s">
        <v>4170</v>
      </c>
      <c r="CL98" s="227"/>
      <c r="CM98" s="227"/>
      <c r="CN98" s="227"/>
      <c r="CO98" s="227"/>
      <c r="CP98" s="146"/>
      <c r="CQ98" s="142" t="s">
        <v>1357</v>
      </c>
      <c r="CR98" s="227"/>
      <c r="CS98" s="103"/>
      <c r="CT98" s="147" t="s">
        <v>940</v>
      </c>
      <c r="CU98" s="228"/>
      <c r="CV98" s="228"/>
      <c r="CW98" s="147" t="s">
        <v>4877</v>
      </c>
      <c r="CX98" s="228"/>
      <c r="CY98" s="228"/>
      <c r="CZ98" s="211" t="s">
        <v>4878</v>
      </c>
      <c r="DA98" s="147" t="s">
        <v>1919</v>
      </c>
      <c r="DB98" s="228"/>
      <c r="DC98" s="211" t="s">
        <v>4879</v>
      </c>
      <c r="DD98" s="147" t="s">
        <v>4880</v>
      </c>
      <c r="DE98" s="228"/>
      <c r="DF98" s="238"/>
      <c r="DG98" s="230"/>
      <c r="DH98" s="230"/>
      <c r="DI98" s="230"/>
      <c r="DJ98" s="230"/>
      <c r="DK98" s="230"/>
      <c r="DL98" s="230"/>
      <c r="DM98" s="153" t="s">
        <v>1217</v>
      </c>
      <c r="DN98" s="212" t="s">
        <v>2991</v>
      </c>
      <c r="DO98" s="212" t="s">
        <v>4881</v>
      </c>
      <c r="DP98" s="230"/>
      <c r="DQ98" s="230"/>
      <c r="DR98" s="230"/>
      <c r="DS98" s="230"/>
      <c r="DT98" s="230"/>
      <c r="DU98" s="230"/>
      <c r="DV98" s="230"/>
      <c r="DW98" s="230"/>
      <c r="DX98" s="230"/>
      <c r="DY98" s="155" t="s">
        <v>4882</v>
      </c>
      <c r="DZ98" s="230"/>
      <c r="EA98" s="230"/>
      <c r="EB98" s="271"/>
    </row>
    <row r="99">
      <c r="A99" s="310" t="s">
        <v>4883</v>
      </c>
      <c r="B99" s="83" t="s">
        <v>4884</v>
      </c>
      <c r="C99" s="84" t="s">
        <v>1163</v>
      </c>
      <c r="D99" s="85" t="s">
        <v>1163</v>
      </c>
      <c r="E99" s="86" t="s">
        <v>1163</v>
      </c>
      <c r="F99" s="87" t="s">
        <v>1163</v>
      </c>
      <c r="G99" s="83" t="s">
        <v>1511</v>
      </c>
      <c r="H99" s="217"/>
      <c r="I99" s="102" t="s">
        <v>2254</v>
      </c>
      <c r="J99" s="102" t="s">
        <v>4885</v>
      </c>
      <c r="K99" s="102" t="s">
        <v>1107</v>
      </c>
      <c r="L99" s="102" t="s">
        <v>4886</v>
      </c>
      <c r="M99" s="217"/>
      <c r="N99" s="102" t="s">
        <v>4887</v>
      </c>
      <c r="O99" s="102" t="s">
        <v>4866</v>
      </c>
      <c r="P99" s="102" t="s">
        <v>658</v>
      </c>
      <c r="Q99" s="217"/>
      <c r="R99" s="217"/>
      <c r="S99" s="217"/>
      <c r="T99" s="217"/>
      <c r="U99" s="217"/>
      <c r="V99" s="217"/>
      <c r="W99" s="93"/>
      <c r="X99" s="102" t="s">
        <v>3531</v>
      </c>
      <c r="Y99" s="102" t="s">
        <v>3473</v>
      </c>
      <c r="Z99" s="102" t="s">
        <v>2318</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4597</v>
      </c>
      <c r="BB99" s="102" t="s">
        <v>2565</v>
      </c>
      <c r="BC99" s="217"/>
      <c r="BD99" s="102" t="s">
        <v>4082</v>
      </c>
      <c r="BE99" s="102" t="s">
        <v>4892</v>
      </c>
      <c r="BF99" s="217"/>
      <c r="BG99" s="217"/>
      <c r="BH99" s="102" t="s">
        <v>2970</v>
      </c>
      <c r="BI99" s="102" t="s">
        <v>4893</v>
      </c>
      <c r="BJ99" s="217"/>
      <c r="BK99" s="102" t="s">
        <v>1503</v>
      </c>
      <c r="BL99" s="217"/>
      <c r="BM99" s="217"/>
      <c r="BN99" s="217"/>
      <c r="BO99" s="217"/>
      <c r="BP99" s="93"/>
      <c r="BQ99" s="102" t="s">
        <v>4894</v>
      </c>
      <c r="BR99" s="102" t="s">
        <v>4116</v>
      </c>
      <c r="BS99" s="102" t="s">
        <v>1233</v>
      </c>
      <c r="BT99" s="102" t="s">
        <v>4895</v>
      </c>
      <c r="BU99" s="102" t="s">
        <v>4896</v>
      </c>
      <c r="BV99" s="102" t="s">
        <v>4897</v>
      </c>
      <c r="BW99" s="217"/>
      <c r="BX99" s="102" t="s">
        <v>4898</v>
      </c>
      <c r="BY99" s="217"/>
      <c r="BZ99" s="217"/>
      <c r="CA99" s="217"/>
      <c r="CB99" s="217"/>
      <c r="CC99" s="217"/>
      <c r="CD99" s="217"/>
      <c r="CE99" s="197"/>
      <c r="CF99" s="102" t="s">
        <v>4899</v>
      </c>
      <c r="CG99" s="102" t="s">
        <v>1490</v>
      </c>
      <c r="CH99" s="102" t="s">
        <v>168</v>
      </c>
      <c r="CI99" s="102" t="s">
        <v>4900</v>
      </c>
      <c r="CJ99" s="217"/>
      <c r="CK99" s="102" t="s">
        <v>3243</v>
      </c>
      <c r="CL99" s="102" t="s">
        <v>3735</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1163</v>
      </c>
      <c r="D100" s="108" t="s">
        <v>1163</v>
      </c>
      <c r="E100" s="109" t="s">
        <v>1163</v>
      </c>
      <c r="F100" s="110" t="s">
        <v>831</v>
      </c>
      <c r="G100" s="106" t="s">
        <v>2959</v>
      </c>
      <c r="H100" s="220"/>
      <c r="I100" s="188" t="s">
        <v>1926</v>
      </c>
      <c r="J100" s="112" t="s">
        <v>4910</v>
      </c>
      <c r="K100" s="188" t="s">
        <v>4163</v>
      </c>
      <c r="L100" s="242" t="s">
        <v>759</v>
      </c>
      <c r="M100" s="220"/>
      <c r="N100" s="188" t="s">
        <v>4911</v>
      </c>
      <c r="O100" s="188" t="s">
        <v>1126</v>
      </c>
      <c r="P100" s="188" t="s">
        <v>2360</v>
      </c>
      <c r="Q100" s="220"/>
      <c r="R100" s="220"/>
      <c r="S100" s="220"/>
      <c r="T100" s="220"/>
      <c r="U100" s="220"/>
      <c r="V100" s="220"/>
      <c r="W100" s="93"/>
      <c r="X100" s="118" t="s">
        <v>2918</v>
      </c>
      <c r="Y100" s="118" t="s">
        <v>1112</v>
      </c>
      <c r="Z100" s="118" t="s">
        <v>3699</v>
      </c>
      <c r="AA100" s="118" t="s">
        <v>4912</v>
      </c>
      <c r="AB100" s="118" t="s">
        <v>532</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1227</v>
      </c>
      <c r="BB100" s="193" t="s">
        <v>479</v>
      </c>
      <c r="BC100" s="193" t="s">
        <v>3678</v>
      </c>
      <c r="BD100" s="193" t="s">
        <v>4866</v>
      </c>
      <c r="BE100" s="193" t="s">
        <v>3161</v>
      </c>
      <c r="BF100" s="131"/>
      <c r="BG100" s="131"/>
      <c r="BH100" s="193" t="s">
        <v>1778</v>
      </c>
      <c r="BI100" s="193" t="s">
        <v>4914</v>
      </c>
      <c r="BJ100" s="193" t="s">
        <v>880</v>
      </c>
      <c r="BK100" s="193" t="s">
        <v>4279</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8" t="s">
        <v>4918</v>
      </c>
      <c r="CG100" s="168" t="s">
        <v>2518</v>
      </c>
      <c r="CH100" s="227"/>
      <c r="CI100" s="227"/>
      <c r="CJ100" s="227"/>
      <c r="CK100" s="168" t="s">
        <v>4919</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4920</v>
      </c>
      <c r="B101" s="83" t="s">
        <v>4921</v>
      </c>
      <c r="C101" s="84" t="s">
        <v>1163</v>
      </c>
      <c r="D101" s="85" t="s">
        <v>1163</v>
      </c>
      <c r="E101" s="86" t="s">
        <v>1163</v>
      </c>
      <c r="F101" s="87" t="s">
        <v>445</v>
      </c>
      <c r="G101" s="83" t="s">
        <v>4922</v>
      </c>
      <c r="H101" s="102" t="s">
        <v>961</v>
      </c>
      <c r="I101" s="529" t="s">
        <v>4923</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4924</v>
      </c>
      <c r="Z101" s="215" t="s">
        <v>2318</v>
      </c>
      <c r="AA101" s="215" t="s">
        <v>1826</v>
      </c>
      <c r="AB101" s="102" t="s">
        <v>2362</v>
      </c>
      <c r="AC101" s="102" t="s">
        <v>4925</v>
      </c>
      <c r="AD101" s="217"/>
      <c r="AE101" s="102" t="s">
        <v>4196</v>
      </c>
      <c r="AF101" s="102" t="s">
        <v>4926</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4919</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4927</v>
      </c>
      <c r="CC101" s="102"/>
      <c r="CD101" s="217"/>
      <c r="CE101" s="197"/>
      <c r="CF101" s="102" t="s">
        <v>4928</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4929</v>
      </c>
      <c r="CX101" s="102" t="s">
        <v>2475</v>
      </c>
      <c r="CY101" s="217"/>
      <c r="CZ101" s="102" t="s">
        <v>4930</v>
      </c>
      <c r="DA101" s="102" t="s">
        <v>4931</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4932</v>
      </c>
      <c r="B102" s="106" t="s">
        <v>4933</v>
      </c>
      <c r="C102" s="107" t="s">
        <v>1163</v>
      </c>
      <c r="D102" s="108" t="s">
        <v>1163</v>
      </c>
      <c r="E102" s="109" t="s">
        <v>1163</v>
      </c>
      <c r="F102" s="110" t="s">
        <v>4728</v>
      </c>
      <c r="G102" s="106" t="s">
        <v>1511</v>
      </c>
      <c r="H102" s="220"/>
      <c r="I102" s="199" t="s">
        <v>3150</v>
      </c>
      <c r="J102" s="199" t="s">
        <v>4934</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4935</v>
      </c>
      <c r="B103" s="83" t="s">
        <v>4936</v>
      </c>
      <c r="C103" s="84" t="s">
        <v>1163</v>
      </c>
      <c r="D103" s="85" t="s">
        <v>1163</v>
      </c>
      <c r="E103" s="86" t="s">
        <v>1163</v>
      </c>
      <c r="F103" s="87" t="s">
        <v>831</v>
      </c>
      <c r="G103" s="83" t="s">
        <v>4020</v>
      </c>
      <c r="H103" s="102"/>
      <c r="I103" s="102" t="s">
        <v>4937</v>
      </c>
      <c r="J103" s="102" t="s">
        <v>4184</v>
      </c>
      <c r="K103" s="102" t="s">
        <v>240</v>
      </c>
      <c r="L103" s="102" t="s">
        <v>4580</v>
      </c>
      <c r="M103" s="94" t="str">
        <f>HYPERLINK("https://www.twitch.tv/videos/204820156","2:20.22")</f>
        <v>2:20.22</v>
      </c>
      <c r="N103" s="102" t="s">
        <v>4938</v>
      </c>
      <c r="O103" s="102" t="s">
        <v>1188</v>
      </c>
      <c r="P103" s="486" t="s">
        <v>4939</v>
      </c>
      <c r="Q103" s="102"/>
      <c r="R103" s="102"/>
      <c r="S103" s="102"/>
      <c r="T103" s="102"/>
      <c r="U103" s="102"/>
      <c r="V103" s="217"/>
      <c r="W103" s="93"/>
      <c r="X103" s="102" t="s">
        <v>961</v>
      </c>
      <c r="Y103" s="236" t="s">
        <v>4940</v>
      </c>
      <c r="Z103" s="102" t="s">
        <v>711</v>
      </c>
      <c r="AA103" s="102" t="s">
        <v>4734</v>
      </c>
      <c r="AB103" s="102" t="s">
        <v>4889</v>
      </c>
      <c r="AC103" s="102" t="s">
        <v>4941</v>
      </c>
      <c r="AD103" s="102"/>
      <c r="AE103" s="102" t="s">
        <v>4942</v>
      </c>
      <c r="AF103" s="102" t="s">
        <v>4751</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4943</v>
      </c>
      <c r="BC103" s="102" t="s">
        <v>3404</v>
      </c>
      <c r="BD103" s="102" t="s">
        <v>4164</v>
      </c>
      <c r="BE103" s="102" t="s">
        <v>4083</v>
      </c>
      <c r="BF103" s="102"/>
      <c r="BG103" s="102"/>
      <c r="BH103" s="102" t="s">
        <v>4652</v>
      </c>
      <c r="BI103" s="217"/>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1173</v>
      </c>
      <c r="BZ103" s="102" t="s">
        <v>4948</v>
      </c>
      <c r="CA103" s="102"/>
      <c r="CB103" s="102"/>
      <c r="CC103" s="102"/>
      <c r="CD103" s="102"/>
      <c r="CE103" s="235"/>
      <c r="CF103" s="102" t="s">
        <v>1738</v>
      </c>
      <c r="CG103" s="102" t="s">
        <v>2776</v>
      </c>
      <c r="CH103" s="102"/>
      <c r="CI103" s="102"/>
      <c r="CJ103" s="102"/>
      <c r="CK103" s="102" t="s">
        <v>3336</v>
      </c>
      <c r="CL103" s="102" t="s">
        <v>4949</v>
      </c>
      <c r="CM103" s="102" t="s">
        <v>3098</v>
      </c>
      <c r="CN103" s="102"/>
      <c r="CO103" s="102"/>
      <c r="CP103" s="102"/>
      <c r="CQ103" s="102"/>
      <c r="CR103" s="102"/>
      <c r="CS103" s="103"/>
      <c r="CT103" s="102" t="s">
        <v>4950</v>
      </c>
      <c r="CU103" s="102" t="s">
        <v>2794</v>
      </c>
      <c r="CV103" s="102" t="s">
        <v>4951</v>
      </c>
      <c r="CW103" s="102" t="s">
        <v>1179</v>
      </c>
      <c r="CX103" s="102" t="s">
        <v>4952</v>
      </c>
      <c r="CY103" s="102"/>
      <c r="CZ103" s="102" t="s">
        <v>4953</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4954</v>
      </c>
      <c r="B104" s="106" t="s">
        <v>4955</v>
      </c>
      <c r="C104" s="107" t="s">
        <v>1163</v>
      </c>
      <c r="D104" s="108" t="s">
        <v>1163</v>
      </c>
      <c r="E104" s="109" t="s">
        <v>1163</v>
      </c>
      <c r="F104" s="110" t="s">
        <v>3149</v>
      </c>
      <c r="G104" s="106" t="s">
        <v>2065</v>
      </c>
      <c r="H104" s="188" t="s">
        <v>2971</v>
      </c>
      <c r="I104" s="188" t="s">
        <v>4956</v>
      </c>
      <c r="J104" s="188" t="s">
        <v>4957</v>
      </c>
      <c r="K104" s="188" t="s">
        <v>937</v>
      </c>
      <c r="L104" s="188" t="s">
        <v>1617</v>
      </c>
      <c r="M104" s="220"/>
      <c r="N104" s="188" t="s">
        <v>4958</v>
      </c>
      <c r="O104" s="188" t="s">
        <v>195</v>
      </c>
      <c r="P104" s="112" t="s">
        <v>751</v>
      </c>
      <c r="Q104" s="188" t="s">
        <v>1578</v>
      </c>
      <c r="R104" s="220"/>
      <c r="S104" s="112" t="s">
        <v>2408</v>
      </c>
      <c r="T104" s="220"/>
      <c r="U104" s="188" t="s">
        <v>4959</v>
      </c>
      <c r="V104" s="112" t="s">
        <v>4960</v>
      </c>
      <c r="W104" s="93"/>
      <c r="X104" s="118" t="s">
        <v>4961</v>
      </c>
      <c r="Y104" s="118" t="s">
        <v>2807</v>
      </c>
      <c r="Z104" s="118" t="s">
        <v>1524</v>
      </c>
      <c r="AA104" s="118" t="s">
        <v>798</v>
      </c>
      <c r="AB104" s="118" t="s">
        <v>3443</v>
      </c>
      <c r="AC104" s="118" t="s">
        <v>4962</v>
      </c>
      <c r="AD104" s="118"/>
      <c r="AE104" s="118" t="s">
        <v>3576</v>
      </c>
      <c r="AF104" s="116" t="s">
        <v>1796</v>
      </c>
      <c r="AG104" s="118" t="s">
        <v>167</v>
      </c>
      <c r="AH104" s="258"/>
      <c r="AI104" s="116" t="s">
        <v>2932</v>
      </c>
      <c r="AJ104" s="118" t="s">
        <v>4963</v>
      </c>
      <c r="AK104" s="93"/>
      <c r="AL104" s="190" t="s">
        <v>3090</v>
      </c>
      <c r="AM104" s="190" t="s">
        <v>1393</v>
      </c>
      <c r="AN104" s="223"/>
      <c r="AO104" s="121" t="s">
        <v>4964</v>
      </c>
      <c r="AP104" s="190" t="s">
        <v>1081</v>
      </c>
      <c r="AQ104" s="190"/>
      <c r="AR104" s="190" t="s">
        <v>4965</v>
      </c>
      <c r="AS104" s="190" t="s">
        <v>4966</v>
      </c>
      <c r="AT104" s="121" t="s">
        <v>4967</v>
      </c>
      <c r="AU104" s="190" t="s">
        <v>4968</v>
      </c>
      <c r="AV104" s="190" t="s">
        <v>4969</v>
      </c>
      <c r="AW104" s="223"/>
      <c r="AX104" s="121" t="s">
        <v>3166</v>
      </c>
      <c r="AY104" s="190" t="s">
        <v>4970</v>
      </c>
      <c r="AZ104" s="158"/>
      <c r="BA104" s="131"/>
      <c r="BB104" s="193" t="s">
        <v>4971</v>
      </c>
      <c r="BC104" s="193" t="s">
        <v>3241</v>
      </c>
      <c r="BD104" s="193" t="s">
        <v>861</v>
      </c>
      <c r="BE104" s="193" t="s">
        <v>2890</v>
      </c>
      <c r="BF104" s="193" t="s">
        <v>4568</v>
      </c>
      <c r="BG104" s="131"/>
      <c r="BH104" s="193" t="s">
        <v>633</v>
      </c>
      <c r="BI104" s="193" t="s">
        <v>1178</v>
      </c>
      <c r="BJ104" s="131"/>
      <c r="BK104" s="192" t="s">
        <v>4972</v>
      </c>
      <c r="BL104" s="193" t="s">
        <v>4973</v>
      </c>
      <c r="BM104" s="193" t="s">
        <v>3855</v>
      </c>
      <c r="BN104" s="131"/>
      <c r="BO104" s="193" t="s">
        <v>4974</v>
      </c>
      <c r="BP104" s="158"/>
      <c r="BQ104" s="224"/>
      <c r="BR104" s="140" t="s">
        <v>4975</v>
      </c>
      <c r="BS104" s="140" t="s">
        <v>4731</v>
      </c>
      <c r="BT104" s="140" t="s">
        <v>774</v>
      </c>
      <c r="BU104" s="140" t="s">
        <v>4976</v>
      </c>
      <c r="BV104" s="140" t="s">
        <v>4977</v>
      </c>
      <c r="BW104" s="224"/>
      <c r="BX104" s="135" t="s">
        <v>3114</v>
      </c>
      <c r="BY104" s="224"/>
      <c r="BZ104" s="135" t="s">
        <v>3448</v>
      </c>
      <c r="CA104" s="135" t="s">
        <v>4978</v>
      </c>
      <c r="CB104" s="135" t="s">
        <v>4979</v>
      </c>
      <c r="CC104" s="140" t="s">
        <v>2510</v>
      </c>
      <c r="CD104" s="140" t="s">
        <v>4980</v>
      </c>
      <c r="CE104" s="140"/>
      <c r="CF104" s="168" t="s">
        <v>4981</v>
      </c>
      <c r="CG104" s="168" t="s">
        <v>4982</v>
      </c>
      <c r="CH104" s="168" t="s">
        <v>1546</v>
      </c>
      <c r="CI104" s="168" t="s">
        <v>4983</v>
      </c>
      <c r="CJ104" s="168"/>
      <c r="CK104" s="168" t="s">
        <v>4984</v>
      </c>
      <c r="CL104" s="406" t="s">
        <v>4985</v>
      </c>
      <c r="CM104" s="142" t="s">
        <v>2360</v>
      </c>
      <c r="CN104" s="227"/>
      <c r="CO104" s="168" t="s">
        <v>4986</v>
      </c>
      <c r="CP104" s="227"/>
      <c r="CQ104" s="227"/>
      <c r="CR104" s="168" t="s">
        <v>558</v>
      </c>
      <c r="CS104" s="103"/>
      <c r="CT104" s="211" t="s">
        <v>2555</v>
      </c>
      <c r="CU104" s="211" t="s">
        <v>4987</v>
      </c>
      <c r="CV104" s="211" t="s">
        <v>4988</v>
      </c>
      <c r="CW104" s="211" t="s">
        <v>845</v>
      </c>
      <c r="CX104" s="228"/>
      <c r="CY104" s="228"/>
      <c r="CZ104" s="147" t="s">
        <v>4989</v>
      </c>
      <c r="DA104" s="147" t="s">
        <v>2051</v>
      </c>
      <c r="DB104" s="211" t="s">
        <v>4990</v>
      </c>
      <c r="DC104" s="211" t="s">
        <v>4580</v>
      </c>
      <c r="DD104" s="211" t="s">
        <v>4991</v>
      </c>
      <c r="DE104" s="211" t="s">
        <v>4992</v>
      </c>
      <c r="DF104" s="211"/>
      <c r="DG104" s="212" t="s">
        <v>4993</v>
      </c>
      <c r="DH104" s="212"/>
      <c r="DI104" s="212" t="s">
        <v>4994</v>
      </c>
      <c r="DJ104" s="212"/>
      <c r="DK104" s="212" t="s">
        <v>4995</v>
      </c>
      <c r="DL104" s="212" t="s">
        <v>2529</v>
      </c>
      <c r="DM104" s="214" t="s">
        <v>3684</v>
      </c>
      <c r="DN104" s="212" t="s">
        <v>3766</v>
      </c>
      <c r="DO104" s="230"/>
      <c r="DP104" s="212" t="s">
        <v>4996</v>
      </c>
      <c r="DQ104" s="212" t="s">
        <v>4997</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4998</v>
      </c>
    </row>
    <row r="105" ht="15.75" customHeight="1">
      <c r="A105" s="310" t="s">
        <v>4999</v>
      </c>
      <c r="B105" s="83" t="s">
        <v>5000</v>
      </c>
      <c r="C105" s="84" t="s">
        <v>1163</v>
      </c>
      <c r="D105" s="85" t="s">
        <v>1163</v>
      </c>
      <c r="E105" s="86" t="s">
        <v>1163</v>
      </c>
      <c r="F105" s="87" t="s">
        <v>1163</v>
      </c>
      <c r="G105" s="83" t="s">
        <v>1616</v>
      </c>
      <c r="H105" s="102" t="s">
        <v>4448</v>
      </c>
      <c r="I105" s="102" t="s">
        <v>5001</v>
      </c>
      <c r="J105" s="102" t="s">
        <v>1676</v>
      </c>
      <c r="K105" s="102" t="s">
        <v>561</v>
      </c>
      <c r="L105" s="102" t="s">
        <v>2555</v>
      </c>
      <c r="M105" s="102" t="s">
        <v>5002</v>
      </c>
      <c r="N105" s="102" t="s">
        <v>5003</v>
      </c>
      <c r="O105" s="102" t="s">
        <v>449</v>
      </c>
      <c r="P105" s="102" t="s">
        <v>1855</v>
      </c>
      <c r="Q105" s="217"/>
      <c r="R105" s="217"/>
      <c r="S105" s="102" t="s">
        <v>5004</v>
      </c>
      <c r="T105" s="217"/>
      <c r="U105" s="102" t="s">
        <v>1245</v>
      </c>
      <c r="V105" s="217"/>
      <c r="W105" s="93"/>
      <c r="X105" s="102" t="s">
        <v>5005</v>
      </c>
      <c r="Y105" s="102" t="s">
        <v>5006</v>
      </c>
      <c r="Z105" s="102" t="s">
        <v>5007</v>
      </c>
      <c r="AA105" s="102" t="s">
        <v>4663</v>
      </c>
      <c r="AB105" s="102" t="s">
        <v>5008</v>
      </c>
      <c r="AC105" s="102" t="s">
        <v>5009</v>
      </c>
      <c r="AD105" s="102" t="s">
        <v>5010</v>
      </c>
      <c r="AE105" s="102" t="s">
        <v>5011</v>
      </c>
      <c r="AF105" s="102" t="s">
        <v>4337</v>
      </c>
      <c r="AG105" s="102" t="s">
        <v>1857</v>
      </c>
      <c r="AH105" s="102"/>
      <c r="AI105" s="102" t="s">
        <v>1296</v>
      </c>
      <c r="AJ105" s="102" t="s">
        <v>5012</v>
      </c>
      <c r="AK105" s="93"/>
      <c r="AL105" s="102" t="s">
        <v>1928</v>
      </c>
      <c r="AM105" s="102" t="s">
        <v>4015</v>
      </c>
      <c r="AN105" s="217"/>
      <c r="AO105" s="217"/>
      <c r="AP105" s="217"/>
      <c r="AQ105" s="217"/>
      <c r="AR105" s="102" t="s">
        <v>3620</v>
      </c>
      <c r="AS105" s="217"/>
      <c r="AT105" s="102" t="s">
        <v>5013</v>
      </c>
      <c r="AU105" s="102" t="s">
        <v>5014</v>
      </c>
      <c r="AV105" s="217"/>
      <c r="AW105" s="217"/>
      <c r="AX105" s="217"/>
      <c r="AY105" s="217"/>
      <c r="AZ105" s="93"/>
      <c r="BA105" s="102" t="s">
        <v>5015</v>
      </c>
      <c r="BB105" s="102" t="s">
        <v>5016</v>
      </c>
      <c r="BC105" s="102" t="s">
        <v>616</v>
      </c>
      <c r="BD105" s="102" t="s">
        <v>2233</v>
      </c>
      <c r="BE105" s="102" t="s">
        <v>5017</v>
      </c>
      <c r="BF105" s="102" t="s">
        <v>3952</v>
      </c>
      <c r="BG105" s="102" t="s">
        <v>4275</v>
      </c>
      <c r="BH105" s="102" t="s">
        <v>2167</v>
      </c>
      <c r="BI105" s="102" t="s">
        <v>1076</v>
      </c>
      <c r="BJ105" s="102"/>
      <c r="BK105" s="102" t="s">
        <v>5018</v>
      </c>
      <c r="BL105" s="217"/>
      <c r="BM105" s="102" t="s">
        <v>1872</v>
      </c>
      <c r="BN105" s="102" t="s">
        <v>2619</v>
      </c>
      <c r="BO105" s="217"/>
      <c r="BP105" s="93"/>
      <c r="BQ105" s="102"/>
      <c r="BR105" s="102" t="s">
        <v>5019</v>
      </c>
      <c r="BS105" s="102" t="s">
        <v>2540</v>
      </c>
      <c r="BT105" s="102" t="s">
        <v>2208</v>
      </c>
      <c r="BU105" s="102" t="s">
        <v>5020</v>
      </c>
      <c r="BV105" s="102" t="s">
        <v>918</v>
      </c>
      <c r="BW105" s="102" t="s">
        <v>5021</v>
      </c>
      <c r="BX105" s="217"/>
      <c r="BY105" s="102" t="s">
        <v>5022</v>
      </c>
      <c r="BZ105" s="102" t="s">
        <v>5023</v>
      </c>
      <c r="CA105" s="217"/>
      <c r="CB105" s="102" t="s">
        <v>839</v>
      </c>
      <c r="CC105" s="102" t="s">
        <v>1514</v>
      </c>
      <c r="CD105" s="217"/>
      <c r="CE105" s="197"/>
      <c r="CF105" s="102" t="s">
        <v>4489</v>
      </c>
      <c r="CG105" s="102" t="s">
        <v>279</v>
      </c>
      <c r="CH105" s="102" t="s">
        <v>4809</v>
      </c>
      <c r="CI105" s="102" t="s">
        <v>5024</v>
      </c>
      <c r="CJ105" s="102" t="s">
        <v>5025</v>
      </c>
      <c r="CK105" s="102" t="s">
        <v>5026</v>
      </c>
      <c r="CL105" s="102" t="s">
        <v>1460</v>
      </c>
      <c r="CM105" s="102" t="s">
        <v>3004</v>
      </c>
      <c r="CN105" s="102" t="s">
        <v>3510</v>
      </c>
      <c r="CO105" s="102" t="s">
        <v>745</v>
      </c>
      <c r="CP105" s="102"/>
      <c r="CQ105" s="102" t="s">
        <v>5027</v>
      </c>
      <c r="CR105" s="217"/>
      <c r="CS105" s="103"/>
      <c r="CT105" s="102" t="s">
        <v>5028</v>
      </c>
      <c r="CU105" s="102" t="s">
        <v>5029</v>
      </c>
      <c r="CV105" s="102" t="s">
        <v>5030</v>
      </c>
      <c r="CW105" s="102" t="s">
        <v>2611</v>
      </c>
      <c r="CX105" s="102" t="s">
        <v>5031</v>
      </c>
      <c r="CY105" s="102" t="s">
        <v>3610</v>
      </c>
      <c r="CZ105" s="102" t="s">
        <v>5032</v>
      </c>
      <c r="DA105" s="102" t="s">
        <v>2884</v>
      </c>
      <c r="DB105" s="102" t="s">
        <v>5033</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5034</v>
      </c>
      <c r="B106" s="106" t="s">
        <v>5035</v>
      </c>
      <c r="C106" s="107" t="s">
        <v>1163</v>
      </c>
      <c r="D106" s="108" t="s">
        <v>1163</v>
      </c>
      <c r="E106" s="109" t="s">
        <v>1163</v>
      </c>
      <c r="F106" s="110" t="s">
        <v>1162</v>
      </c>
      <c r="G106" s="106" t="s">
        <v>4555</v>
      </c>
      <c r="H106" s="188" t="s">
        <v>851</v>
      </c>
      <c r="I106" s="188" t="s">
        <v>2255</v>
      </c>
      <c r="J106" s="188" t="s">
        <v>4611</v>
      </c>
      <c r="K106" s="188" t="s">
        <v>5036</v>
      </c>
      <c r="L106" s="188" t="s">
        <v>4410</v>
      </c>
      <c r="M106" s="188" t="s">
        <v>5037</v>
      </c>
      <c r="N106" s="188" t="s">
        <v>5038</v>
      </c>
      <c r="O106" s="188" t="s">
        <v>702</v>
      </c>
      <c r="P106" s="188" t="s">
        <v>367</v>
      </c>
      <c r="Q106" s="220"/>
      <c r="R106" s="220"/>
      <c r="S106" s="220"/>
      <c r="T106" s="220"/>
      <c r="U106" s="220"/>
      <c r="V106" s="220"/>
      <c r="W106" s="93"/>
      <c r="X106" s="118" t="s">
        <v>5039</v>
      </c>
      <c r="Y106" s="201" t="str">
        <f>HYPERLINK("https://clips.twitch.tv/RudeLuckyBananaSMOrc","17.25")</f>
        <v>17.25</v>
      </c>
      <c r="Z106" s="118" t="s">
        <v>3000</v>
      </c>
      <c r="AA106" s="118" t="s">
        <v>5040</v>
      </c>
      <c r="AB106" s="201" t="str">
        <f>HYPERLINK("https://www.youtube.com/watch?v=2hvItIHk4rM&amp;feature=youtu.be","30.45")</f>
        <v>30.45</v>
      </c>
      <c r="AC106" s="118" t="s">
        <v>5041</v>
      </c>
      <c r="AD106" s="118" t="s">
        <v>5042</v>
      </c>
      <c r="AE106" s="118" t="s">
        <v>5043</v>
      </c>
      <c r="AF106" s="118"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4943</v>
      </c>
      <c r="BC106" s="193" t="s">
        <v>5047</v>
      </c>
      <c r="BD106" s="131"/>
      <c r="BE106" s="131"/>
      <c r="BF106" s="131"/>
      <c r="BG106" s="131"/>
      <c r="BH106" s="131"/>
      <c r="BI106" s="131"/>
      <c r="BJ106" s="193" t="s">
        <v>5048</v>
      </c>
      <c r="BK106" s="131"/>
      <c r="BL106" s="131"/>
      <c r="BM106" s="131"/>
      <c r="BN106" s="131"/>
      <c r="BO106" s="131"/>
      <c r="BP106" s="93"/>
      <c r="BQ106" s="140" t="s">
        <v>5049</v>
      </c>
      <c r="BR106" s="140" t="s">
        <v>5050</v>
      </c>
      <c r="BS106" s="140" t="s">
        <v>5051</v>
      </c>
      <c r="BT106" s="140" t="s">
        <v>5052</v>
      </c>
      <c r="BU106" s="140" t="s">
        <v>4289</v>
      </c>
      <c r="BV106" s="134" t="str">
        <f>HYPERLINK("https://www.youtube.com/watch?v=9KMv5u5AP-g&amp;feature=youtu.be","24.60")</f>
        <v>24.60</v>
      </c>
      <c r="BW106" s="140" t="s">
        <v>5053</v>
      </c>
      <c r="BX106" s="224"/>
      <c r="BY106" s="140" t="s">
        <v>5054</v>
      </c>
      <c r="BZ106" s="140" t="s">
        <v>436</v>
      </c>
      <c r="CA106" s="224"/>
      <c r="CB106" s="224"/>
      <c r="CC106" s="224"/>
      <c r="CD106" s="224"/>
      <c r="CE106" s="226"/>
      <c r="CF106" s="168" t="s">
        <v>5055</v>
      </c>
      <c r="CG106" s="168" t="s">
        <v>5056</v>
      </c>
      <c r="CH106" s="168" t="s">
        <v>5057</v>
      </c>
      <c r="CI106" s="168" t="s">
        <v>5058</v>
      </c>
      <c r="CJ106" s="168" t="s">
        <v>2430</v>
      </c>
      <c r="CK106" s="168" t="s">
        <v>5059</v>
      </c>
      <c r="CL106" s="168" t="s">
        <v>2193</v>
      </c>
      <c r="CM106" s="168" t="s">
        <v>2600</v>
      </c>
      <c r="CN106" s="227"/>
      <c r="CO106" s="227"/>
      <c r="CP106" s="227"/>
      <c r="CQ106" s="227"/>
      <c r="CR106" s="227"/>
      <c r="CS106" s="103"/>
      <c r="CT106" s="211" t="s">
        <v>4835</v>
      </c>
      <c r="CU106" s="211" t="s">
        <v>2832</v>
      </c>
      <c r="CV106" s="211" t="s">
        <v>872</v>
      </c>
      <c r="CW106" s="211" t="s">
        <v>4580</v>
      </c>
      <c r="CX106" s="211" t="s">
        <v>5060</v>
      </c>
      <c r="CY106" s="211" t="s">
        <v>5061</v>
      </c>
      <c r="CZ106" s="211" t="s">
        <v>5062</v>
      </c>
      <c r="DA106" s="211" t="s">
        <v>5063</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5064</v>
      </c>
      <c r="B107" s="83" t="s">
        <v>5065</v>
      </c>
      <c r="C107" s="84" t="s">
        <v>1163</v>
      </c>
      <c r="D107" s="85" t="s">
        <v>1163</v>
      </c>
      <c r="E107" s="86" t="s">
        <v>1163</v>
      </c>
      <c r="F107" s="87" t="s">
        <v>1163</v>
      </c>
      <c r="G107" s="83" t="s">
        <v>5066</v>
      </c>
      <c r="H107" s="102" t="s">
        <v>2272</v>
      </c>
      <c r="I107" s="102" t="s">
        <v>5067</v>
      </c>
      <c r="J107" s="102" t="s">
        <v>5068</v>
      </c>
      <c r="K107" s="102" t="s">
        <v>4579</v>
      </c>
      <c r="L107" s="102" t="s">
        <v>967</v>
      </c>
      <c r="M107" s="217"/>
      <c r="N107" s="102" t="s">
        <v>5069</v>
      </c>
      <c r="O107" s="102" t="s">
        <v>680</v>
      </c>
      <c r="P107" s="102" t="s">
        <v>5070</v>
      </c>
      <c r="Q107" s="217"/>
      <c r="R107" s="217"/>
      <c r="S107" s="102" t="s">
        <v>2836</v>
      </c>
      <c r="T107" s="217"/>
      <c r="U107" s="217"/>
      <c r="V107" s="217"/>
      <c r="W107" s="93"/>
      <c r="X107" s="102" t="s">
        <v>5071</v>
      </c>
      <c r="Y107" s="102" t="s">
        <v>401</v>
      </c>
      <c r="Z107" s="102" t="s">
        <v>5072</v>
      </c>
      <c r="AA107" s="102" t="s">
        <v>1474</v>
      </c>
      <c r="AB107" s="102" t="s">
        <v>327</v>
      </c>
      <c r="AC107" s="102" t="s">
        <v>5073</v>
      </c>
      <c r="AD107" s="217"/>
      <c r="AE107" s="102" t="s">
        <v>406</v>
      </c>
      <c r="AF107" s="102" t="s">
        <v>5074</v>
      </c>
      <c r="AG107" s="217"/>
      <c r="AH107" s="217"/>
      <c r="AI107" s="102" t="s">
        <v>3639</v>
      </c>
      <c r="AJ107" s="217"/>
      <c r="AK107" s="93"/>
      <c r="AL107" s="102" t="s">
        <v>5075</v>
      </c>
      <c r="AM107" s="102" t="s">
        <v>3145</v>
      </c>
      <c r="AN107" s="217"/>
      <c r="AO107" s="217"/>
      <c r="AP107" s="217"/>
      <c r="AQ107" s="217"/>
      <c r="AR107" s="102" t="s">
        <v>3675</v>
      </c>
      <c r="AS107" s="217"/>
      <c r="AT107" s="102" t="s">
        <v>5076</v>
      </c>
      <c r="AU107" s="102" t="s">
        <v>1959</v>
      </c>
      <c r="AV107" s="102" t="s">
        <v>5077</v>
      </c>
      <c r="AW107" s="217"/>
      <c r="AX107" s="102" t="s">
        <v>327</v>
      </c>
      <c r="AY107" s="217"/>
      <c r="AZ107" s="93"/>
      <c r="BA107" s="102" t="s">
        <v>5078</v>
      </c>
      <c r="BB107" s="102" t="s">
        <v>2416</v>
      </c>
      <c r="BC107" s="102" t="s">
        <v>5079</v>
      </c>
      <c r="BD107" s="102" t="s">
        <v>5080</v>
      </c>
      <c r="BE107" s="102" t="s">
        <v>5081</v>
      </c>
      <c r="BF107" s="102" t="s">
        <v>5082</v>
      </c>
      <c r="BG107" s="102" t="s">
        <v>5083</v>
      </c>
      <c r="BH107" s="102" t="s">
        <v>2027</v>
      </c>
      <c r="BI107" s="102" t="s">
        <v>5084</v>
      </c>
      <c r="BJ107" s="102" t="s">
        <v>5085</v>
      </c>
      <c r="BK107" s="102" t="s">
        <v>5086</v>
      </c>
      <c r="BL107" s="217"/>
      <c r="BM107" s="102" t="s">
        <v>2027</v>
      </c>
      <c r="BN107" s="102" t="s">
        <v>5087</v>
      </c>
      <c r="BO107" s="217"/>
      <c r="BP107" s="93"/>
      <c r="BQ107" s="102" t="s">
        <v>5088</v>
      </c>
      <c r="BR107" s="217"/>
      <c r="BS107" s="102" t="s">
        <v>4606</v>
      </c>
      <c r="BT107" s="102" t="s">
        <v>3924</v>
      </c>
      <c r="BU107" s="102" t="s">
        <v>5089</v>
      </c>
      <c r="BV107" s="102" t="s">
        <v>5090</v>
      </c>
      <c r="BW107" s="217"/>
      <c r="BX107" s="102" t="s">
        <v>3542</v>
      </c>
      <c r="BY107" s="102" t="s">
        <v>5091</v>
      </c>
      <c r="BZ107" s="102" t="s">
        <v>5092</v>
      </c>
      <c r="CA107" s="217"/>
      <c r="CB107" s="217"/>
      <c r="CC107" s="217"/>
      <c r="CD107" s="217"/>
      <c r="CE107" s="197"/>
      <c r="CF107" s="102" t="s">
        <v>5093</v>
      </c>
      <c r="CG107" s="102" t="s">
        <v>4677</v>
      </c>
      <c r="CH107" s="102" t="s">
        <v>2643</v>
      </c>
      <c r="CI107" s="102" t="s">
        <v>5094</v>
      </c>
      <c r="CJ107" s="102" t="s">
        <v>3784</v>
      </c>
      <c r="CK107" s="102" t="s">
        <v>5095</v>
      </c>
      <c r="CL107" s="102" t="s">
        <v>5096</v>
      </c>
      <c r="CM107" s="102" t="s">
        <v>3863</v>
      </c>
      <c r="CN107" s="217"/>
      <c r="CO107" s="102" t="s">
        <v>5097</v>
      </c>
      <c r="CP107" s="217"/>
      <c r="CQ107" s="217"/>
      <c r="CR107" s="217"/>
      <c r="CS107" s="103"/>
      <c r="CT107" s="102" t="s">
        <v>5098</v>
      </c>
      <c r="CU107" s="102" t="s">
        <v>5099</v>
      </c>
      <c r="CV107" s="102" t="s">
        <v>5100</v>
      </c>
      <c r="CW107" s="102" t="s">
        <v>3126</v>
      </c>
      <c r="CX107" s="102" t="s">
        <v>5101</v>
      </c>
      <c r="CY107" s="102" t="s">
        <v>1701</v>
      </c>
      <c r="CZ107" s="102" t="s">
        <v>5102</v>
      </c>
      <c r="DA107" s="102" t="s">
        <v>2370</v>
      </c>
      <c r="DB107" s="217"/>
      <c r="DC107" s="217"/>
      <c r="DD107" s="102" t="s">
        <v>462</v>
      </c>
      <c r="DE107" s="217"/>
      <c r="DF107" s="197"/>
      <c r="DG107" s="102" t="s">
        <v>2249</v>
      </c>
      <c r="DH107" s="217"/>
      <c r="DI107" s="102" t="s">
        <v>4500</v>
      </c>
      <c r="DJ107" s="102"/>
      <c r="DK107" s="102" t="s">
        <v>711</v>
      </c>
      <c r="DL107" s="102" t="s">
        <v>1636</v>
      </c>
      <c r="DM107" s="102" t="s">
        <v>5103</v>
      </c>
      <c r="DN107" s="102" t="s">
        <v>5104</v>
      </c>
      <c r="DO107" s="102" t="s">
        <v>5105</v>
      </c>
      <c r="DP107" s="102" t="s">
        <v>5106</v>
      </c>
      <c r="DQ107" s="102" t="s">
        <v>2100</v>
      </c>
      <c r="DR107" s="102" t="s">
        <v>2600</v>
      </c>
      <c r="DS107" s="217"/>
      <c r="DT107" s="217"/>
      <c r="DU107" s="102" t="s">
        <v>385</v>
      </c>
      <c r="DV107" s="217"/>
      <c r="DW107" s="102" t="s">
        <v>5107</v>
      </c>
      <c r="DX107" s="102" t="s">
        <v>879</v>
      </c>
      <c r="DY107" s="102" t="s">
        <v>5108</v>
      </c>
      <c r="DZ107" s="217"/>
      <c r="EA107" s="102" t="s">
        <v>5109</v>
      </c>
      <c r="EB107" s="533" t="s">
        <v>5110</v>
      </c>
    </row>
    <row r="108" ht="15.75" customHeight="1">
      <c r="A108" s="105" t="s">
        <v>5111</v>
      </c>
      <c r="B108" s="106" t="s">
        <v>5112</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5115</v>
      </c>
      <c r="B109" s="83" t="s">
        <v>5116</v>
      </c>
      <c r="C109" s="84" t="s">
        <v>1163</v>
      </c>
      <c r="D109" s="85" t="s">
        <v>1163</v>
      </c>
      <c r="E109" s="86" t="s">
        <v>1163</v>
      </c>
      <c r="F109" s="87" t="s">
        <v>831</v>
      </c>
      <c r="G109" s="83" t="s">
        <v>4658</v>
      </c>
      <c r="H109" s="217"/>
      <c r="I109" s="102"/>
      <c r="J109" s="102" t="s">
        <v>5117</v>
      </c>
      <c r="K109" s="102" t="s">
        <v>4109</v>
      </c>
      <c r="L109" s="102" t="s">
        <v>4709</v>
      </c>
      <c r="M109" s="217"/>
      <c r="N109" s="102" t="s">
        <v>3968</v>
      </c>
      <c r="O109" s="102" t="s">
        <v>1585</v>
      </c>
      <c r="P109" s="102" t="s">
        <v>3888</v>
      </c>
      <c r="Q109" s="217"/>
      <c r="R109" s="217"/>
      <c r="S109" s="217"/>
      <c r="T109" s="217"/>
      <c r="U109" s="217"/>
      <c r="V109" s="217"/>
      <c r="W109" s="93"/>
      <c r="X109" s="217"/>
      <c r="Y109" s="102" t="s">
        <v>2973</v>
      </c>
      <c r="Z109" s="102" t="s">
        <v>5118</v>
      </c>
      <c r="AA109" s="102" t="s">
        <v>5119</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5120</v>
      </c>
      <c r="AV109" s="217"/>
      <c r="AW109" s="217"/>
      <c r="AX109" s="217"/>
      <c r="AY109" s="217"/>
      <c r="AZ109" s="93"/>
      <c r="BA109" s="217"/>
      <c r="BB109" s="217"/>
      <c r="BC109" s="102" t="s">
        <v>2118</v>
      </c>
      <c r="BD109" s="102" t="s">
        <v>5121</v>
      </c>
      <c r="BE109" s="217"/>
      <c r="BF109" s="217"/>
      <c r="BG109" s="217"/>
      <c r="BH109" s="217"/>
      <c r="BI109" s="102" t="s">
        <v>5122</v>
      </c>
      <c r="BJ109" s="102"/>
      <c r="BK109" s="217"/>
      <c r="BL109" s="217"/>
      <c r="BM109" s="217"/>
      <c r="BN109" s="217"/>
      <c r="BO109" s="217"/>
      <c r="BP109" s="93"/>
      <c r="BQ109" s="217"/>
      <c r="BR109" s="217"/>
      <c r="BS109" s="102" t="s">
        <v>2920</v>
      </c>
      <c r="BT109" s="102" t="s">
        <v>5123</v>
      </c>
      <c r="BU109" s="217"/>
      <c r="BV109" s="102" t="s">
        <v>5124</v>
      </c>
      <c r="BW109" s="217"/>
      <c r="BX109" s="217"/>
      <c r="BY109" s="102" t="s">
        <v>3435</v>
      </c>
      <c r="BZ109" s="217"/>
      <c r="CA109" s="217"/>
      <c r="CB109" s="217"/>
      <c r="CC109" s="217"/>
      <c r="CD109" s="217"/>
      <c r="CE109" s="197"/>
      <c r="CF109" s="102" t="s">
        <v>1580</v>
      </c>
      <c r="CG109" s="102" t="s">
        <v>185</v>
      </c>
      <c r="CH109" s="217"/>
      <c r="CI109" s="102" t="s">
        <v>5125</v>
      </c>
      <c r="CJ109" s="217"/>
      <c r="CK109" s="102" t="s">
        <v>5126</v>
      </c>
      <c r="CL109" s="88" t="s">
        <v>2498</v>
      </c>
      <c r="CM109" s="217"/>
      <c r="CN109" s="217"/>
      <c r="CO109" s="217"/>
      <c r="CP109" s="217"/>
      <c r="CQ109" s="217"/>
      <c r="CR109" s="217"/>
      <c r="CS109" s="103"/>
      <c r="CT109" s="102" t="s">
        <v>5127</v>
      </c>
      <c r="CU109" s="217"/>
      <c r="CV109" s="102" t="s">
        <v>3266</v>
      </c>
      <c r="CW109" s="102" t="s">
        <v>2679</v>
      </c>
      <c r="CX109" s="217"/>
      <c r="CY109" s="217"/>
      <c r="CZ109" s="102" t="s">
        <v>5128</v>
      </c>
      <c r="DA109" s="102" t="s">
        <v>2191</v>
      </c>
      <c r="DB109" s="217"/>
      <c r="DC109" s="217"/>
      <c r="DD109" s="217"/>
      <c r="DE109" s="217"/>
      <c r="DF109" s="197"/>
      <c r="DG109" s="217"/>
      <c r="DH109" s="217"/>
      <c r="DI109" s="217"/>
      <c r="DJ109" s="217"/>
      <c r="DK109" s="217"/>
      <c r="DL109" s="217"/>
      <c r="DM109" s="217"/>
      <c r="DN109" s="217"/>
      <c r="DO109" s="217"/>
      <c r="DP109" s="102" t="s">
        <v>5129</v>
      </c>
      <c r="DQ109" s="102"/>
      <c r="DR109" s="217"/>
      <c r="DS109" s="217"/>
      <c r="DT109" s="217"/>
      <c r="DU109" s="217"/>
      <c r="DV109" s="217"/>
      <c r="DW109" s="217"/>
      <c r="DX109" s="217"/>
      <c r="DY109" s="217"/>
      <c r="DZ109" s="217"/>
      <c r="EA109" s="217"/>
      <c r="EB109" s="236"/>
    </row>
    <row r="110" ht="15.75" customHeight="1">
      <c r="A110" s="535" t="s">
        <v>5130</v>
      </c>
      <c r="B110" s="106" t="s">
        <v>5131</v>
      </c>
      <c r="C110" s="107" t="s">
        <v>1163</v>
      </c>
      <c r="D110" s="108" t="s">
        <v>1163</v>
      </c>
      <c r="E110" s="109" t="s">
        <v>1163</v>
      </c>
      <c r="F110" s="110" t="s">
        <v>545</v>
      </c>
      <c r="G110" s="106" t="s">
        <v>5132</v>
      </c>
      <c r="H110" s="112" t="s">
        <v>5133</v>
      </c>
      <c r="I110" s="242" t="s">
        <v>2124</v>
      </c>
      <c r="J110" s="242" t="s">
        <v>668</v>
      </c>
      <c r="K110" s="242" t="s">
        <v>3033</v>
      </c>
      <c r="L110" s="112" t="s">
        <v>3761</v>
      </c>
      <c r="M110" s="188" t="s">
        <v>1646</v>
      </c>
      <c r="N110" s="188" t="s">
        <v>5134</v>
      </c>
      <c r="O110" s="242" t="s">
        <v>702</v>
      </c>
      <c r="P110" s="112" t="s">
        <v>2707</v>
      </c>
      <c r="Q110" s="220"/>
      <c r="R110" s="220"/>
      <c r="S110" s="188" t="s">
        <v>3720</v>
      </c>
      <c r="T110" s="220"/>
      <c r="U110" s="188" t="s">
        <v>235</v>
      </c>
      <c r="V110" s="220"/>
      <c r="W110" s="93"/>
      <c r="X110" s="378" t="s">
        <v>4517</v>
      </c>
      <c r="Y110" s="378" t="s">
        <v>3440</v>
      </c>
      <c r="Z110" s="116" t="s">
        <v>5135</v>
      </c>
      <c r="AA110" s="118" t="s">
        <v>5136</v>
      </c>
      <c r="AB110" s="116" t="s">
        <v>2489</v>
      </c>
      <c r="AC110" s="378" t="s">
        <v>5137</v>
      </c>
      <c r="AD110" s="222"/>
      <c r="AE110" s="118" t="s">
        <v>5138</v>
      </c>
      <c r="AF110" s="378" t="s">
        <v>4736</v>
      </c>
      <c r="AG110" s="118" t="s">
        <v>5139</v>
      </c>
      <c r="AH110" s="222"/>
      <c r="AI110" s="222"/>
      <c r="AJ110" s="222"/>
      <c r="AK110" s="93"/>
      <c r="AL110" s="190" t="s">
        <v>796</v>
      </c>
      <c r="AM110" s="190" t="s">
        <v>1154</v>
      </c>
      <c r="AN110" s="223"/>
      <c r="AO110" s="190" t="s">
        <v>5140</v>
      </c>
      <c r="AP110" s="190" t="s">
        <v>5141</v>
      </c>
      <c r="AQ110" s="190" t="s">
        <v>5142</v>
      </c>
      <c r="AR110" s="121" t="s">
        <v>5143</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5144</v>
      </c>
      <c r="BH110" s="193" t="s">
        <v>3185</v>
      </c>
      <c r="BI110" s="193" t="s">
        <v>5145</v>
      </c>
      <c r="BJ110" s="131"/>
      <c r="BK110" s="193" t="s">
        <v>2963</v>
      </c>
      <c r="BL110" s="131"/>
      <c r="BM110" s="193" t="s">
        <v>2623</v>
      </c>
      <c r="BN110" s="131"/>
      <c r="BO110" s="193" t="s">
        <v>5146</v>
      </c>
      <c r="BP110" s="93"/>
      <c r="BQ110" s="224"/>
      <c r="BR110" s="224"/>
      <c r="BS110" s="140" t="s">
        <v>5117</v>
      </c>
      <c r="BT110" s="140" t="s">
        <v>5147</v>
      </c>
      <c r="BU110" s="140" t="s">
        <v>5148</v>
      </c>
      <c r="BV110" s="140" t="s">
        <v>2177</v>
      </c>
      <c r="BW110" s="224"/>
      <c r="BX110" s="140" t="s">
        <v>4655</v>
      </c>
      <c r="BY110" s="224"/>
      <c r="BZ110" s="140" t="s">
        <v>5149</v>
      </c>
      <c r="CA110" s="140" t="s">
        <v>5150</v>
      </c>
      <c r="CB110" s="224"/>
      <c r="CC110" s="224"/>
      <c r="CD110" s="224"/>
      <c r="CE110" s="226"/>
      <c r="CF110" s="168" t="s">
        <v>5027</v>
      </c>
      <c r="CG110" s="168" t="s">
        <v>5151</v>
      </c>
      <c r="CH110" s="168" t="s">
        <v>2094</v>
      </c>
      <c r="CI110" s="168" t="s">
        <v>5152</v>
      </c>
      <c r="CJ110" s="227"/>
      <c r="CK110" s="227"/>
      <c r="CL110" s="168" t="s">
        <v>235</v>
      </c>
      <c r="CM110" s="168" t="s">
        <v>3215</v>
      </c>
      <c r="CN110" s="227"/>
      <c r="CO110" s="227"/>
      <c r="CP110" s="227"/>
      <c r="CQ110" s="227"/>
      <c r="CR110" s="227"/>
      <c r="CS110" s="103"/>
      <c r="CT110" s="382" t="s">
        <v>1344</v>
      </c>
      <c r="CU110" s="147" t="s">
        <v>4619</v>
      </c>
      <c r="CV110" s="211" t="s">
        <v>5153</v>
      </c>
      <c r="CW110" s="228"/>
      <c r="CX110" s="228"/>
      <c r="CY110" s="228"/>
      <c r="CZ110" s="382" t="s">
        <v>5154</v>
      </c>
      <c r="DA110" s="211" t="s">
        <v>5155</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5156</v>
      </c>
      <c r="B111" s="83" t="s">
        <v>5157</v>
      </c>
      <c r="C111" s="84" t="s">
        <v>1163</v>
      </c>
      <c r="D111" s="85" t="s">
        <v>831</v>
      </c>
      <c r="E111" s="86" t="s">
        <v>1163</v>
      </c>
      <c r="F111" s="87" t="s">
        <v>221</v>
      </c>
      <c r="G111" s="83" t="s">
        <v>4922</v>
      </c>
      <c r="H111" s="102" t="s">
        <v>1864</v>
      </c>
      <c r="I111" s="102" t="s">
        <v>5158</v>
      </c>
      <c r="J111" s="102" t="s">
        <v>2392</v>
      </c>
      <c r="K111" s="234" t="s">
        <v>2477</v>
      </c>
      <c r="L111" s="102" t="s">
        <v>5075</v>
      </c>
      <c r="M111" s="217"/>
      <c r="N111" s="217"/>
      <c r="O111" s="217"/>
      <c r="P111" s="102" t="s">
        <v>5159</v>
      </c>
      <c r="Q111" s="217"/>
      <c r="R111" s="217"/>
      <c r="S111" s="88" t="s">
        <v>110</v>
      </c>
      <c r="T111" s="217"/>
      <c r="U111" s="217"/>
      <c r="V111" s="217"/>
      <c r="W111" s="93"/>
      <c r="X111" s="217"/>
      <c r="Y111" s="88" t="s">
        <v>2317</v>
      </c>
      <c r="Z111" s="88" t="s">
        <v>4339</v>
      </c>
      <c r="AA111" s="102" t="s">
        <v>3676</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5169</v>
      </c>
      <c r="CW111" s="217"/>
      <c r="CX111" s="102" t="s">
        <v>5170</v>
      </c>
      <c r="CY111" s="217"/>
      <c r="CZ111" s="88" t="s">
        <v>5171</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4606</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4620</v>
      </c>
      <c r="I112" s="188" t="s">
        <v>1194</v>
      </c>
      <c r="J112" s="188" t="s">
        <v>3237</v>
      </c>
      <c r="K112" s="188" t="s">
        <v>2907</v>
      </c>
      <c r="L112" s="188" t="s">
        <v>1450</v>
      </c>
      <c r="M112" s="188" t="s">
        <v>5174</v>
      </c>
      <c r="N112" s="188" t="s">
        <v>5175</v>
      </c>
      <c r="O112" s="254" t="s">
        <v>753</v>
      </c>
      <c r="P112" s="188" t="s">
        <v>3078</v>
      </c>
      <c r="Q112" s="188" t="s">
        <v>5176</v>
      </c>
      <c r="R112" s="220"/>
      <c r="S112" s="114" t="str">
        <f>HYPERLINK("https://www.youtube.com/watch?v=LyUwSuOy_jk","39.79")</f>
        <v>39.79</v>
      </c>
      <c r="T112" s="220"/>
      <c r="U112" s="188" t="s">
        <v>3006</v>
      </c>
      <c r="V112" s="188" t="s">
        <v>5177</v>
      </c>
      <c r="W112" s="93"/>
      <c r="X112" s="118" t="s">
        <v>3045</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3167</v>
      </c>
      <c r="AB113" s="234" t="s">
        <v>4509</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4903</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4215</v>
      </c>
      <c r="BL113" s="217"/>
      <c r="BM113" s="102" t="s">
        <v>5100</v>
      </c>
      <c r="BN113" s="102" t="s">
        <v>5203</v>
      </c>
      <c r="BO113" s="102" t="s">
        <v>5204</v>
      </c>
      <c r="BP113" s="158"/>
      <c r="BQ113" s="102"/>
      <c r="BR113" s="102" t="s">
        <v>3755</v>
      </c>
      <c r="BS113" s="102" t="s">
        <v>3426</v>
      </c>
      <c r="BT113" s="102" t="s">
        <v>5205</v>
      </c>
      <c r="BU113" s="102" t="s">
        <v>4495</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3784</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3770</v>
      </c>
      <c r="DB113" s="217"/>
      <c r="DC113" s="217"/>
      <c r="DD113" s="217"/>
      <c r="DE113" s="102" t="s">
        <v>5218</v>
      </c>
      <c r="DF113" s="235"/>
      <c r="DG113" s="102" t="s">
        <v>2047</v>
      </c>
      <c r="DH113" s="217"/>
      <c r="DI113" s="217"/>
      <c r="DJ113" s="102"/>
      <c r="DK113" s="217"/>
      <c r="DL113" s="102" t="s">
        <v>3906</v>
      </c>
      <c r="DM113" s="102" t="s">
        <v>3419</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3325</v>
      </c>
      <c r="H114" s="188"/>
      <c r="I114" s="188" t="s">
        <v>5223</v>
      </c>
      <c r="J114" s="112" t="s">
        <v>840</v>
      </c>
      <c r="K114" s="112" t="s">
        <v>5025</v>
      </c>
      <c r="L114" s="188" t="s">
        <v>5224</v>
      </c>
      <c r="M114" s="220"/>
      <c r="N114" s="188" t="s">
        <v>5225</v>
      </c>
      <c r="O114" s="188" t="s">
        <v>315</v>
      </c>
      <c r="P114" s="112" t="s">
        <v>3784</v>
      </c>
      <c r="Q114" s="220"/>
      <c r="R114" s="220"/>
      <c r="S114" s="220"/>
      <c r="T114" s="220"/>
      <c r="U114" s="220"/>
      <c r="V114" s="220"/>
      <c r="W114" s="93"/>
      <c r="X114" s="118" t="s">
        <v>2801</v>
      </c>
      <c r="Y114" s="118" t="s">
        <v>5226</v>
      </c>
      <c r="Z114" s="118" t="s">
        <v>4432</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4865</v>
      </c>
      <c r="BB114" s="193" t="s">
        <v>405</v>
      </c>
      <c r="BC114" s="193" t="s">
        <v>2905</v>
      </c>
      <c r="BD114" s="193" t="s">
        <v>618</v>
      </c>
      <c r="BE114" s="193" t="s">
        <v>4063</v>
      </c>
      <c r="BF114" s="193" t="s">
        <v>3851</v>
      </c>
      <c r="BG114" s="131"/>
      <c r="BH114" s="405" t="s">
        <v>799</v>
      </c>
      <c r="BI114" s="193" t="s">
        <v>5230</v>
      </c>
      <c r="BJ114" s="193" t="s">
        <v>5231</v>
      </c>
      <c r="BK114" s="193" t="s">
        <v>5232</v>
      </c>
      <c r="BL114" s="131"/>
      <c r="BM114" s="131"/>
      <c r="BN114" s="131"/>
      <c r="BO114" s="131"/>
      <c r="BP114" s="93"/>
      <c r="BQ114" s="140" t="s">
        <v>5233</v>
      </c>
      <c r="BR114" s="140" t="s">
        <v>3002</v>
      </c>
      <c r="BS114" s="140" t="s">
        <v>4869</v>
      </c>
      <c r="BT114" s="140" t="s">
        <v>5147</v>
      </c>
      <c r="BU114" s="140" t="s">
        <v>5234</v>
      </c>
      <c r="BV114" s="140" t="s">
        <v>4374</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3687</v>
      </c>
      <c r="CM114" s="168" t="s">
        <v>5239</v>
      </c>
      <c r="CN114" s="227"/>
      <c r="CO114" s="227"/>
      <c r="CP114" s="227"/>
      <c r="CQ114" s="227"/>
      <c r="CR114" s="227"/>
      <c r="CS114" s="103"/>
      <c r="CT114" s="211" t="s">
        <v>3717</v>
      </c>
      <c r="CU114" s="211" t="s">
        <v>2318</v>
      </c>
      <c r="CV114" s="211" t="s">
        <v>3710</v>
      </c>
      <c r="CW114" s="211" t="s">
        <v>5240</v>
      </c>
      <c r="CX114" s="211" t="s">
        <v>5241</v>
      </c>
      <c r="CY114" s="211" t="s">
        <v>5242</v>
      </c>
      <c r="CZ114" s="211" t="s">
        <v>4463</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4851</v>
      </c>
      <c r="H115" s="102" t="s">
        <v>5246</v>
      </c>
      <c r="I115" s="102" t="s">
        <v>3838</v>
      </c>
      <c r="J115" s="102" t="s">
        <v>5247</v>
      </c>
      <c r="K115" s="102" t="s">
        <v>5036</v>
      </c>
      <c r="L115" s="102" t="s">
        <v>4929</v>
      </c>
      <c r="M115" s="102" t="s">
        <v>5248</v>
      </c>
      <c r="N115" s="102" t="s">
        <v>5249</v>
      </c>
      <c r="O115" s="102" t="s">
        <v>843</v>
      </c>
      <c r="P115" s="102" t="s">
        <v>5250</v>
      </c>
      <c r="Q115" s="217"/>
      <c r="R115" s="217"/>
      <c r="S115" s="217"/>
      <c r="T115" s="217"/>
      <c r="U115" s="217"/>
      <c r="V115" s="217"/>
      <c r="W115" s="93"/>
      <c r="X115" s="102" t="s">
        <v>5251</v>
      </c>
      <c r="Y115" s="102" t="s">
        <v>4192</v>
      </c>
      <c r="Z115" s="102" t="s">
        <v>5252</v>
      </c>
      <c r="AA115" s="102" t="s">
        <v>5253</v>
      </c>
      <c r="AB115" s="102" t="s">
        <v>5254</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5255</v>
      </c>
      <c r="BB115" s="102" t="s">
        <v>5256</v>
      </c>
      <c r="BC115" s="102" t="s">
        <v>675</v>
      </c>
      <c r="BD115" s="102" t="s">
        <v>5257</v>
      </c>
      <c r="BE115" s="102" t="s">
        <v>5258</v>
      </c>
      <c r="BF115" s="102"/>
      <c r="BG115" s="217"/>
      <c r="BH115" s="102" t="s">
        <v>3750</v>
      </c>
      <c r="BI115" s="102" t="s">
        <v>5259</v>
      </c>
      <c r="BJ115" s="102"/>
      <c r="BK115" s="102" t="s">
        <v>2295</v>
      </c>
      <c r="BL115" s="217"/>
      <c r="BM115" s="102" t="s">
        <v>2589</v>
      </c>
      <c r="BN115" s="217"/>
      <c r="BO115" s="217"/>
      <c r="BP115" s="93"/>
      <c r="BQ115" s="102"/>
      <c r="BR115" s="102" t="s">
        <v>2333</v>
      </c>
      <c r="BS115" s="102" t="s">
        <v>3166</v>
      </c>
      <c r="BT115" s="102" t="s">
        <v>721</v>
      </c>
      <c r="BU115" s="102"/>
      <c r="BV115" s="102" t="s">
        <v>5260</v>
      </c>
      <c r="BW115" s="102" t="s">
        <v>5261</v>
      </c>
      <c r="BX115" s="102" t="s">
        <v>5262</v>
      </c>
      <c r="BY115" s="217"/>
      <c r="BZ115" s="102" t="s">
        <v>3362</v>
      </c>
      <c r="CA115" s="102" t="s">
        <v>4791</v>
      </c>
      <c r="CB115" s="217"/>
      <c r="CC115" s="102" t="s">
        <v>4273</v>
      </c>
      <c r="CD115" s="217"/>
      <c r="CE115" s="197"/>
      <c r="CF115" s="102" t="s">
        <v>4964</v>
      </c>
      <c r="CG115" s="102" t="s">
        <v>4166</v>
      </c>
      <c r="CH115" s="102" t="s">
        <v>2710</v>
      </c>
      <c r="CI115" s="102" t="s">
        <v>5263</v>
      </c>
      <c r="CJ115" s="217"/>
      <c r="CK115" s="102" t="s">
        <v>5264</v>
      </c>
      <c r="CL115" s="102" t="s">
        <v>3457</v>
      </c>
      <c r="CM115" s="102" t="s">
        <v>1393</v>
      </c>
      <c r="CN115" s="217"/>
      <c r="CO115" s="217"/>
      <c r="CP115" s="217"/>
      <c r="CQ115" s="217"/>
      <c r="CR115" s="217"/>
      <c r="CS115" s="103"/>
      <c r="CT115" s="102" t="s">
        <v>3496</v>
      </c>
      <c r="CU115" s="102" t="s">
        <v>4987</v>
      </c>
      <c r="CV115" s="102" t="s">
        <v>2408</v>
      </c>
      <c r="CW115" s="102" t="s">
        <v>709</v>
      </c>
      <c r="CX115" s="102" t="s">
        <v>5265</v>
      </c>
      <c r="CY115" s="102" t="s">
        <v>3340</v>
      </c>
      <c r="CZ115" s="102" t="s">
        <v>5266</v>
      </c>
      <c r="DA115" s="102" t="s">
        <v>2637</v>
      </c>
      <c r="DB115" s="217"/>
      <c r="DC115" s="217"/>
      <c r="DD115" s="217"/>
      <c r="DE115" s="217"/>
      <c r="DF115" s="197"/>
      <c r="DG115" s="217"/>
      <c r="DH115" s="217"/>
      <c r="DI115" s="217"/>
      <c r="DJ115" s="217"/>
      <c r="DK115" s="102" t="s">
        <v>4995</v>
      </c>
      <c r="DL115" s="217"/>
      <c r="DM115" s="217"/>
      <c r="DN115" s="217"/>
      <c r="DO115" s="217"/>
      <c r="DP115" s="102" t="s">
        <v>5267</v>
      </c>
      <c r="DQ115" s="102"/>
      <c r="DR115" s="217"/>
      <c r="DS115" s="102" t="s">
        <v>5268</v>
      </c>
      <c r="DT115" s="102" t="s">
        <v>5269</v>
      </c>
      <c r="DU115" s="102" t="s">
        <v>3224</v>
      </c>
      <c r="DV115" s="217"/>
      <c r="DW115" s="217"/>
      <c r="DX115" s="102" t="s">
        <v>195</v>
      </c>
      <c r="DY115" s="102" t="s">
        <v>179</v>
      </c>
      <c r="DZ115" s="217"/>
      <c r="EA115" s="217"/>
      <c r="EB115" s="236"/>
    </row>
    <row r="116" ht="15.75" customHeight="1">
      <c r="A116" s="537" t="s">
        <v>5270</v>
      </c>
      <c r="B116" s="106" t="s">
        <v>5271</v>
      </c>
      <c r="C116" s="107" t="s">
        <v>1163</v>
      </c>
      <c r="D116" s="108" t="s">
        <v>1163</v>
      </c>
      <c r="E116" s="109" t="s">
        <v>1163</v>
      </c>
      <c r="F116" s="110" t="s">
        <v>445</v>
      </c>
      <c r="G116" s="106" t="s">
        <v>3616</v>
      </c>
      <c r="H116" s="188"/>
      <c r="I116" s="188" t="s">
        <v>5272</v>
      </c>
      <c r="J116" s="188" t="s">
        <v>4915</v>
      </c>
      <c r="K116" s="188" t="s">
        <v>5273</v>
      </c>
      <c r="L116" s="112" t="s">
        <v>5274</v>
      </c>
      <c r="M116" s="220"/>
      <c r="N116" s="220"/>
      <c r="O116" s="220"/>
      <c r="P116" s="188" t="s">
        <v>251</v>
      </c>
      <c r="Q116" s="220"/>
      <c r="R116" s="220"/>
      <c r="S116" s="188" t="s">
        <v>3788</v>
      </c>
      <c r="T116" s="220"/>
      <c r="U116" s="188" t="s">
        <v>5275</v>
      </c>
      <c r="V116" s="220"/>
      <c r="W116" s="93"/>
      <c r="X116" s="118" t="s">
        <v>3651</v>
      </c>
      <c r="Y116" s="222"/>
      <c r="Z116" s="118" t="s">
        <v>5276</v>
      </c>
      <c r="AA116" s="222"/>
      <c r="AB116" s="118" t="s">
        <v>1369</v>
      </c>
      <c r="AC116" s="222"/>
      <c r="AD116" s="222"/>
      <c r="AE116" s="222"/>
      <c r="AF116" s="118" t="s">
        <v>5277</v>
      </c>
      <c r="AG116" s="118" t="s">
        <v>5278</v>
      </c>
      <c r="AH116" s="222"/>
      <c r="AI116" s="118" t="s">
        <v>5279</v>
      </c>
      <c r="AJ116" s="118" t="s">
        <v>5280</v>
      </c>
      <c r="AK116" s="93"/>
      <c r="AL116" s="190" t="s">
        <v>3259</v>
      </c>
      <c r="AM116" s="190" t="s">
        <v>5281</v>
      </c>
      <c r="AN116" s="223"/>
      <c r="AO116" s="223"/>
      <c r="AP116" s="223"/>
      <c r="AQ116" s="223"/>
      <c r="AR116" s="223"/>
      <c r="AS116" s="223"/>
      <c r="AT116" s="190" t="s">
        <v>5013</v>
      </c>
      <c r="AU116" s="190" t="s">
        <v>2498</v>
      </c>
      <c r="AV116" s="223"/>
      <c r="AW116" s="223"/>
      <c r="AX116" s="190" t="s">
        <v>5282</v>
      </c>
      <c r="AY116" s="223"/>
      <c r="AZ116" s="93"/>
      <c r="BA116" s="131"/>
      <c r="BB116" s="204" t="s">
        <v>2007</v>
      </c>
      <c r="BC116" s="193" t="s">
        <v>394</v>
      </c>
      <c r="BD116" s="193" t="s">
        <v>5080</v>
      </c>
      <c r="BE116" s="131"/>
      <c r="BF116" s="193" t="s">
        <v>3961</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3995</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3869</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4540</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2170</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4754</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4969</v>
      </c>
      <c r="CH117" s="102" t="s">
        <v>3083</v>
      </c>
      <c r="CI117" s="102" t="s">
        <v>5318</v>
      </c>
      <c r="CJ117" s="102" t="s">
        <v>5319</v>
      </c>
      <c r="CK117" s="102" t="s">
        <v>5320</v>
      </c>
      <c r="CL117" s="102" t="s">
        <v>4869</v>
      </c>
      <c r="CM117" s="102" t="s">
        <v>5304</v>
      </c>
      <c r="CN117" s="217"/>
      <c r="CO117" s="217"/>
      <c r="CP117" s="217"/>
      <c r="CQ117" s="217"/>
      <c r="CR117" s="217"/>
      <c r="CS117" s="103"/>
      <c r="CT117" s="102" t="s">
        <v>1115</v>
      </c>
      <c r="CU117" s="102" t="s">
        <v>4687</v>
      </c>
      <c r="CV117" s="102" t="s">
        <v>5321</v>
      </c>
      <c r="CW117" s="102" t="s">
        <v>1604</v>
      </c>
      <c r="CX117" s="102" t="s">
        <v>4914</v>
      </c>
      <c r="CY117" s="102" t="s">
        <v>4665</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5285</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4579</v>
      </c>
      <c r="L119" s="102" t="s">
        <v>2393</v>
      </c>
      <c r="M119" s="217"/>
      <c r="N119" s="102" t="s">
        <v>4911</v>
      </c>
      <c r="O119" s="102" t="s">
        <v>879</v>
      </c>
      <c r="P119" s="102" t="s">
        <v>1362</v>
      </c>
      <c r="Q119" s="217"/>
      <c r="R119" s="217"/>
      <c r="S119" s="217"/>
      <c r="T119" s="217"/>
      <c r="U119" s="217"/>
      <c r="V119" s="217"/>
      <c r="W119" s="93"/>
      <c r="X119" s="102" t="s">
        <v>5338</v>
      </c>
      <c r="Y119" s="102" t="s">
        <v>3452</v>
      </c>
      <c r="Z119" s="102" t="s">
        <v>5277</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5084</v>
      </c>
      <c r="BR119" s="102" t="s">
        <v>5345</v>
      </c>
      <c r="BS119" s="102" t="s">
        <v>4852</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4881</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5070</v>
      </c>
      <c r="AG120" s="222"/>
      <c r="AH120" s="222"/>
      <c r="AI120" s="222"/>
      <c r="AJ120" s="118" t="s">
        <v>5360</v>
      </c>
      <c r="AK120" s="93"/>
      <c r="AL120" s="223"/>
      <c r="AM120" s="190" t="s">
        <v>2449</v>
      </c>
      <c r="AN120" s="190" t="s">
        <v>5361</v>
      </c>
      <c r="AO120" s="223"/>
      <c r="AP120" s="190" t="s">
        <v>2372</v>
      </c>
      <c r="AQ120" s="190"/>
      <c r="AR120" s="223"/>
      <c r="AS120" s="223"/>
      <c r="AT120" s="190" t="s">
        <v>4901</v>
      </c>
      <c r="AU120" s="190" t="s">
        <v>5362</v>
      </c>
      <c r="AV120" s="223"/>
      <c r="AW120" s="223"/>
      <c r="AX120" s="190" t="s">
        <v>5363</v>
      </c>
      <c r="AY120" s="223"/>
      <c r="AZ120" s="93"/>
      <c r="BA120" s="193" t="s">
        <v>5364</v>
      </c>
      <c r="BB120" s="193" t="s">
        <v>5365</v>
      </c>
      <c r="BC120" s="193" t="s">
        <v>3678</v>
      </c>
      <c r="BD120" s="127" t="s">
        <v>4165</v>
      </c>
      <c r="BE120" s="131"/>
      <c r="BF120" s="131"/>
      <c r="BG120" s="131"/>
      <c r="BH120" s="193" t="s">
        <v>1988</v>
      </c>
      <c r="BI120" s="542"/>
      <c r="BJ120" s="193" t="s">
        <v>5366</v>
      </c>
      <c r="BK120" s="193" t="s">
        <v>4972</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4746</v>
      </c>
      <c r="CD120" s="224"/>
      <c r="CE120" s="226"/>
      <c r="CF120" s="168" t="s">
        <v>5371</v>
      </c>
      <c r="CG120" s="168" t="s">
        <v>5372</v>
      </c>
      <c r="CH120" s="227"/>
      <c r="CI120" s="227"/>
      <c r="CJ120" s="227"/>
      <c r="CK120" s="227"/>
      <c r="CL120" s="168" t="s">
        <v>2093</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4765</v>
      </c>
      <c r="H121" s="547" t="s">
        <v>3045</v>
      </c>
      <c r="I121" s="547" t="s">
        <v>5379</v>
      </c>
      <c r="J121" s="547" t="s">
        <v>5380</v>
      </c>
      <c r="K121" s="547" t="s">
        <v>4109</v>
      </c>
      <c r="L121" s="547" t="s">
        <v>5381</v>
      </c>
      <c r="M121" s="547" t="s">
        <v>5382</v>
      </c>
      <c r="N121" s="547" t="s">
        <v>2405</v>
      </c>
      <c r="O121" s="547" t="s">
        <v>4836</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2074</v>
      </c>
      <c r="AD121" s="548"/>
      <c r="AE121" s="547" t="s">
        <v>3341</v>
      </c>
      <c r="AF121" s="547" t="s">
        <v>4940</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5166</v>
      </c>
      <c r="BL121" s="548"/>
      <c r="BM121" s="547" t="s">
        <v>4686</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5401</v>
      </c>
      <c r="CJ121" s="548"/>
      <c r="CK121" s="547" t="s">
        <v>5194</v>
      </c>
      <c r="CL121" s="547" t="s">
        <v>5402</v>
      </c>
      <c r="CM121" s="547" t="s">
        <v>5403</v>
      </c>
      <c r="CN121" s="548"/>
      <c r="CO121" s="548"/>
      <c r="CP121" s="548"/>
      <c r="CQ121" s="548"/>
      <c r="CR121" s="548"/>
      <c r="CS121" s="549"/>
      <c r="CT121" s="547" t="s">
        <v>5404</v>
      </c>
      <c r="CU121" s="547" t="s">
        <v>3313</v>
      </c>
      <c r="CV121" s="547" t="s">
        <v>3765</v>
      </c>
      <c r="CW121" s="547" t="s">
        <v>4651</v>
      </c>
      <c r="CX121" s="548"/>
      <c r="CY121" s="547" t="s">
        <v>5405</v>
      </c>
      <c r="CZ121" s="548"/>
      <c r="DA121" s="547" t="s">
        <v>3953</v>
      </c>
      <c r="DB121" s="547" t="s">
        <v>5406</v>
      </c>
      <c r="DC121" s="548"/>
      <c r="DD121" s="547" t="s">
        <v>1885</v>
      </c>
      <c r="DE121" s="547" t="s">
        <v>5407</v>
      </c>
      <c r="DF121" s="550"/>
      <c r="DG121" s="547" t="s">
        <v>3702</v>
      </c>
      <c r="DH121" s="548"/>
      <c r="DI121" s="547" t="s">
        <v>5408</v>
      </c>
      <c r="DJ121" s="547"/>
      <c r="DK121" s="551" t="s">
        <v>5409</v>
      </c>
      <c r="DL121" s="102" t="s">
        <v>2095</v>
      </c>
      <c r="DM121" s="547" t="s">
        <v>4901</v>
      </c>
      <c r="DN121" s="547" t="s">
        <v>3137</v>
      </c>
      <c r="DO121" s="548"/>
      <c r="DP121" s="547" t="s">
        <v>5410</v>
      </c>
      <c r="DQ121" s="547" t="s">
        <v>4540</v>
      </c>
      <c r="DR121" s="217"/>
      <c r="DS121" s="547" t="s">
        <v>5411</v>
      </c>
      <c r="DT121" s="548"/>
      <c r="DU121" s="547" t="s">
        <v>4557</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5038</v>
      </c>
      <c r="O122" s="188" t="s">
        <v>1635</v>
      </c>
      <c r="P122" s="188" t="s">
        <v>3699</v>
      </c>
      <c r="Q122" s="220"/>
      <c r="R122" s="220"/>
      <c r="S122" s="220"/>
      <c r="T122" s="220"/>
      <c r="U122" s="188" t="s">
        <v>5275</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5045</v>
      </c>
      <c r="AY122" s="223"/>
      <c r="AZ122" s="93"/>
      <c r="BA122" s="131"/>
      <c r="BB122" s="131"/>
      <c r="BC122" s="131"/>
      <c r="BD122" s="193" t="s">
        <v>4737</v>
      </c>
      <c r="BE122" s="193" t="s">
        <v>5418</v>
      </c>
      <c r="BF122" s="131"/>
      <c r="BG122" s="131"/>
      <c r="BH122" s="193" t="s">
        <v>5079</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4555</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2132</v>
      </c>
      <c r="BU124" s="224"/>
      <c r="BV124" s="140" t="s">
        <v>3541</v>
      </c>
      <c r="BW124" s="140" t="s">
        <v>5442</v>
      </c>
      <c r="BX124" s="224"/>
      <c r="BY124" s="135" t="s">
        <v>5443</v>
      </c>
      <c r="BZ124" s="140" t="s">
        <v>5444</v>
      </c>
      <c r="CA124" s="224"/>
      <c r="CB124" s="224"/>
      <c r="CC124" s="224"/>
      <c r="CD124" s="224"/>
      <c r="CE124" s="226"/>
      <c r="CF124" s="168" t="s">
        <v>5445</v>
      </c>
      <c r="CG124" s="142" t="s">
        <v>3595</v>
      </c>
      <c r="CH124" s="142" t="s">
        <v>2102</v>
      </c>
      <c r="CI124" s="142" t="s">
        <v>5446</v>
      </c>
      <c r="CJ124" s="142" t="s">
        <v>4027</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4636</v>
      </c>
      <c r="H125" s="102" t="s">
        <v>3451</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4701</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1947</v>
      </c>
      <c r="Z127" s="102" t="s">
        <v>5229</v>
      </c>
      <c r="AA127" s="102" t="s">
        <v>2011</v>
      </c>
      <c r="AB127" s="102" t="s">
        <v>4698</v>
      </c>
      <c r="AC127" s="102" t="s">
        <v>4890</v>
      </c>
      <c r="AD127" s="217"/>
      <c r="AE127" s="102" t="s">
        <v>5138</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5286</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4902</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5061</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5090</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4661</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4891</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93" t="s">
        <v>735</v>
      </c>
      <c r="BI130" s="193" t="s">
        <v>5539</v>
      </c>
      <c r="BJ130" s="131"/>
      <c r="BK130" s="193" t="s">
        <v>2199</v>
      </c>
      <c r="BL130" s="131"/>
      <c r="BM130" s="131"/>
      <c r="BN130" s="131"/>
      <c r="BO130" s="131"/>
      <c r="BP130" s="93"/>
      <c r="BQ130" s="140" t="s">
        <v>5540</v>
      </c>
      <c r="BR130" s="140" t="s">
        <v>5541</v>
      </c>
      <c r="BS130" s="224"/>
      <c r="BT130" s="140" t="s">
        <v>5542</v>
      </c>
      <c r="BU130" s="140" t="s">
        <v>5543</v>
      </c>
      <c r="BV130" s="140" t="s">
        <v>4897</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2241</v>
      </c>
      <c r="CM130" s="168" t="s">
        <v>3004</v>
      </c>
      <c r="CN130" s="227"/>
      <c r="CO130" s="227"/>
      <c r="CP130" s="227"/>
      <c r="CQ130" s="227"/>
      <c r="CR130" s="227"/>
      <c r="CS130" s="103"/>
      <c r="CT130" s="211" t="s">
        <v>3487</v>
      </c>
      <c r="CU130" s="228"/>
      <c r="CV130" s="211" t="s">
        <v>3140</v>
      </c>
      <c r="CW130" s="211" t="s">
        <v>1115</v>
      </c>
      <c r="CX130" s="211" t="s">
        <v>5549</v>
      </c>
      <c r="CY130" s="228"/>
      <c r="CZ130" s="211" t="s">
        <v>4151</v>
      </c>
      <c r="DA130" s="211" t="s">
        <v>4460</v>
      </c>
      <c r="DB130" s="228"/>
      <c r="DC130" s="228"/>
      <c r="DD130" s="228"/>
      <c r="DE130" s="228"/>
      <c r="DF130" s="238"/>
      <c r="DG130" s="230"/>
      <c r="DH130" s="230"/>
      <c r="DI130" s="230"/>
      <c r="DJ130" s="230"/>
      <c r="DK130" s="230"/>
      <c r="DL130" s="230"/>
      <c r="DM130" s="230"/>
      <c r="DN130" s="230"/>
      <c r="DO130" s="230"/>
      <c r="DP130" s="212" t="s">
        <v>4914</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4034</v>
      </c>
      <c r="P131" s="102" t="s">
        <v>1581</v>
      </c>
      <c r="Q131" s="217"/>
      <c r="R131" s="102" t="s">
        <v>436</v>
      </c>
      <c r="S131" s="102" t="s">
        <v>2336</v>
      </c>
      <c r="T131" s="217"/>
      <c r="U131" s="102" t="s">
        <v>3668</v>
      </c>
      <c r="V131" s="217"/>
      <c r="W131" s="93"/>
      <c r="X131" s="102" t="s">
        <v>5557</v>
      </c>
      <c r="Y131" s="88" t="s">
        <v>2020</v>
      </c>
      <c r="Z131" s="102" t="s">
        <v>4752</v>
      </c>
      <c r="AA131" s="102" t="s">
        <v>2102</v>
      </c>
      <c r="AB131" s="102" t="s">
        <v>3737</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3273</v>
      </c>
      <c r="BD131" s="102" t="s">
        <v>3090</v>
      </c>
      <c r="BE131" s="102" t="s">
        <v>5419</v>
      </c>
      <c r="BF131" s="217"/>
      <c r="BG131" s="217"/>
      <c r="BH131" s="102" t="s">
        <v>3598</v>
      </c>
      <c r="BI131" s="102" t="s">
        <v>5561</v>
      </c>
      <c r="BJ131" s="102"/>
      <c r="BK131" s="102" t="s">
        <v>2907</v>
      </c>
      <c r="BL131" s="217"/>
      <c r="BM131" s="102" t="s">
        <v>3833</v>
      </c>
      <c r="BN131" s="217"/>
      <c r="BO131" s="217"/>
      <c r="BP131" s="93"/>
      <c r="BQ131" s="102" t="s">
        <v>5562</v>
      </c>
      <c r="BR131" s="102" t="s">
        <v>3943</v>
      </c>
      <c r="BS131" s="102" t="s">
        <v>556</v>
      </c>
      <c r="BT131" s="102" t="s">
        <v>5563</v>
      </c>
      <c r="BU131" s="102" t="s">
        <v>5564</v>
      </c>
      <c r="BV131" s="102" t="s">
        <v>4895</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3116</v>
      </c>
      <c r="CM131" s="102" t="s">
        <v>4121</v>
      </c>
      <c r="CN131" s="217"/>
      <c r="CO131" s="217"/>
      <c r="CP131" s="217"/>
      <c r="CQ131" s="217"/>
      <c r="CR131" s="217"/>
      <c r="CS131" s="103"/>
      <c r="CT131" s="102" t="s">
        <v>5571</v>
      </c>
      <c r="CU131" s="102" t="s">
        <v>3333</v>
      </c>
      <c r="CV131" s="102" t="s">
        <v>3370</v>
      </c>
      <c r="CW131" s="102" t="s">
        <v>5572</v>
      </c>
      <c r="CX131" s="217"/>
      <c r="CY131" s="102" t="s">
        <v>5573</v>
      </c>
      <c r="CZ131" s="88" t="s">
        <v>5574</v>
      </c>
      <c r="DA131" s="102" t="s">
        <v>4615</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3958</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5499</v>
      </c>
      <c r="H133" s="102" t="s">
        <v>3016</v>
      </c>
      <c r="I133" s="102" t="s">
        <v>3109</v>
      </c>
      <c r="J133" s="102" t="s">
        <v>767</v>
      </c>
      <c r="K133" s="102" t="s">
        <v>4130</v>
      </c>
      <c r="L133" s="102" t="s">
        <v>3761</v>
      </c>
      <c r="M133" s="102" t="s">
        <v>5592</v>
      </c>
      <c r="N133" s="102" t="s">
        <v>2896</v>
      </c>
      <c r="O133" s="102" t="s">
        <v>647</v>
      </c>
      <c r="P133" s="102" t="s">
        <v>2575</v>
      </c>
      <c r="Q133" s="217"/>
      <c r="R133" s="217"/>
      <c r="S133" s="217"/>
      <c r="T133" s="217"/>
      <c r="U133" s="217"/>
      <c r="V133" s="217"/>
      <c r="W133" s="93"/>
      <c r="X133" s="102" t="s">
        <v>4654</v>
      </c>
      <c r="Y133" s="102" t="s">
        <v>3947</v>
      </c>
      <c r="Z133" s="102" t="s">
        <v>5593</v>
      </c>
      <c r="AA133" s="102" t="s">
        <v>969</v>
      </c>
      <c r="AB133" s="102" t="s">
        <v>4148</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4682</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5113</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5606</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1904</v>
      </c>
      <c r="H135" s="217"/>
      <c r="I135" s="102" t="s">
        <v>5610</v>
      </c>
      <c r="J135" s="102" t="s">
        <v>3973</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5612</v>
      </c>
      <c r="CH135" s="217"/>
      <c r="CI135" s="215" t="s">
        <v>3747</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3365</v>
      </c>
      <c r="H136" s="188" t="s">
        <v>5618</v>
      </c>
      <c r="I136" s="188" t="s">
        <v>3903</v>
      </c>
      <c r="J136" s="188" t="s">
        <v>867</v>
      </c>
      <c r="K136" s="188" t="s">
        <v>2550</v>
      </c>
      <c r="L136" s="188" t="s">
        <v>5619</v>
      </c>
      <c r="M136" s="188" t="s">
        <v>5620</v>
      </c>
      <c r="N136" s="188" t="s">
        <v>5621</v>
      </c>
      <c r="O136" s="188" t="s">
        <v>2721</v>
      </c>
      <c r="P136" s="188" t="s">
        <v>3863</v>
      </c>
      <c r="Q136" s="188" t="s">
        <v>5622</v>
      </c>
      <c r="R136" s="220"/>
      <c r="S136" s="188" t="s">
        <v>1086</v>
      </c>
      <c r="T136" s="220"/>
      <c r="U136" s="188" t="s">
        <v>5623</v>
      </c>
      <c r="V136" s="188" t="s">
        <v>5624</v>
      </c>
      <c r="W136" s="93"/>
      <c r="X136" s="118" t="s">
        <v>5625</v>
      </c>
      <c r="Y136" s="118" t="s">
        <v>1814</v>
      </c>
      <c r="Z136" s="118" t="s">
        <v>5626</v>
      </c>
      <c r="AA136" s="118" t="s">
        <v>3074</v>
      </c>
      <c r="AB136" s="118" t="s">
        <v>4677</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3106</v>
      </c>
      <c r="AV136" s="190" t="s">
        <v>5638</v>
      </c>
      <c r="AW136" s="223"/>
      <c r="AX136" s="190" t="s">
        <v>5639</v>
      </c>
      <c r="AY136" s="190" t="s">
        <v>5640</v>
      </c>
      <c r="AZ136" s="93"/>
      <c r="BA136" s="193" t="s">
        <v>5641</v>
      </c>
      <c r="BB136" s="193" t="s">
        <v>895</v>
      </c>
      <c r="BC136" s="193" t="s">
        <v>2770</v>
      </c>
      <c r="BD136" s="193" t="s">
        <v>3379</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4687</v>
      </c>
      <c r="CK136" s="168" t="s">
        <v>5657</v>
      </c>
      <c r="CL136" s="168" t="s">
        <v>3426</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3820</v>
      </c>
      <c r="CZ136" s="211" t="s">
        <v>5664</v>
      </c>
      <c r="DA136" s="211" t="s">
        <v>5665</v>
      </c>
      <c r="DB136" s="211" t="s">
        <v>5666</v>
      </c>
      <c r="DC136" s="211" t="s">
        <v>3783</v>
      </c>
      <c r="DD136" s="211" t="s">
        <v>5667</v>
      </c>
      <c r="DE136" s="211" t="s">
        <v>5668</v>
      </c>
      <c r="DF136" s="238"/>
      <c r="DG136" s="212" t="s">
        <v>3628</v>
      </c>
      <c r="DH136" s="230"/>
      <c r="DI136" s="212" t="s">
        <v>150</v>
      </c>
      <c r="DJ136" s="212" t="s">
        <v>1958</v>
      </c>
      <c r="DK136" s="212" t="s">
        <v>3089</v>
      </c>
      <c r="DL136" s="212" t="s">
        <v>2049</v>
      </c>
      <c r="DM136" s="212" t="s">
        <v>3776</v>
      </c>
      <c r="DN136" s="212" t="s">
        <v>5669</v>
      </c>
      <c r="DO136" s="212" t="s">
        <v>199</v>
      </c>
      <c r="DP136" s="212" t="s">
        <v>5670</v>
      </c>
      <c r="DQ136" s="212" t="s">
        <v>2722</v>
      </c>
      <c r="DR136" s="212" t="s">
        <v>4542</v>
      </c>
      <c r="DS136" s="212" t="s">
        <v>4216</v>
      </c>
      <c r="DT136" s="212" t="s">
        <v>5671</v>
      </c>
      <c r="DU136" s="212" t="s">
        <v>5672</v>
      </c>
      <c r="DV136" s="212" t="s">
        <v>3737</v>
      </c>
      <c r="DW136" s="212" t="s">
        <v>5673</v>
      </c>
      <c r="DX136" s="212" t="s">
        <v>796</v>
      </c>
      <c r="DY136" s="212" t="s">
        <v>2864</v>
      </c>
      <c r="DZ136" s="212" t="s">
        <v>4951</v>
      </c>
      <c r="EA136" s="212" t="s">
        <v>3511</v>
      </c>
      <c r="EB136" s="565" t="s">
        <v>4104</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1882</v>
      </c>
      <c r="AA138" s="257"/>
      <c r="AB138" s="116" t="s">
        <v>5008</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444</v>
      </c>
      <c r="G139" s="83" t="s">
        <v>444</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5688</v>
      </c>
      <c r="B140" s="106" t="s">
        <v>5689</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5690</v>
      </c>
      <c r="B141" s="83" t="s">
        <v>5691</v>
      </c>
      <c r="C141" s="84" t="s">
        <v>1163</v>
      </c>
      <c r="D141" s="85" t="s">
        <v>1163</v>
      </c>
      <c r="E141" s="86" t="s">
        <v>1163</v>
      </c>
      <c r="F141" s="87" t="s">
        <v>832</v>
      </c>
      <c r="G141" s="83" t="s">
        <v>5499</v>
      </c>
      <c r="H141" s="102"/>
      <c r="I141" s="88" t="s">
        <v>5692</v>
      </c>
      <c r="J141" s="88" t="s">
        <v>3740</v>
      </c>
      <c r="K141" s="88" t="s">
        <v>1852</v>
      </c>
      <c r="L141" s="88" t="s">
        <v>5693</v>
      </c>
      <c r="M141" s="102" t="s">
        <v>5694</v>
      </c>
      <c r="N141" s="102" t="s">
        <v>3139</v>
      </c>
      <c r="O141" s="102" t="s">
        <v>5513</v>
      </c>
      <c r="P141" s="102" t="s">
        <v>2575</v>
      </c>
      <c r="Q141" s="217"/>
      <c r="R141" s="217"/>
      <c r="S141" s="217"/>
      <c r="T141" s="217"/>
      <c r="U141" s="217"/>
      <c r="V141" s="217"/>
      <c r="W141" s="93"/>
      <c r="X141" s="102" t="s">
        <v>5695</v>
      </c>
      <c r="Y141" s="217"/>
      <c r="Z141" s="102" t="s">
        <v>864</v>
      </c>
      <c r="AA141" s="102" t="s">
        <v>5696</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5697</v>
      </c>
      <c r="AU141" s="217"/>
      <c r="AV141" s="102" t="s">
        <v>274</v>
      </c>
      <c r="AW141" s="217"/>
      <c r="AX141" s="217"/>
      <c r="AY141" s="217"/>
      <c r="AZ141" s="93"/>
      <c r="BA141" s="217"/>
      <c r="BB141" s="102" t="s">
        <v>5479</v>
      </c>
      <c r="BC141" s="217"/>
      <c r="BD141" s="102" t="s">
        <v>5698</v>
      </c>
      <c r="BE141" s="102" t="s">
        <v>1472</v>
      </c>
      <c r="BF141" s="102" t="s">
        <v>180</v>
      </c>
      <c r="BG141" s="217"/>
      <c r="BH141" s="88" t="s">
        <v>5699</v>
      </c>
      <c r="BI141" s="217"/>
      <c r="BJ141" s="217"/>
      <c r="BK141" s="102" t="s">
        <v>1288</v>
      </c>
      <c r="BL141" s="217"/>
      <c r="BM141" s="217"/>
      <c r="BN141" s="217"/>
      <c r="BO141" s="217"/>
      <c r="BP141" s="93"/>
      <c r="BQ141" s="102"/>
      <c r="BR141" s="217"/>
      <c r="BS141" s="217"/>
      <c r="BT141" s="102" t="s">
        <v>5700</v>
      </c>
      <c r="BU141" s="217"/>
      <c r="BV141" s="102" t="s">
        <v>4309</v>
      </c>
      <c r="BW141" s="217"/>
      <c r="BX141" s="102" t="s">
        <v>5701</v>
      </c>
      <c r="BY141" s="217"/>
      <c r="BZ141" s="102" t="s">
        <v>5702</v>
      </c>
      <c r="CA141" s="217"/>
      <c r="CB141" s="217"/>
      <c r="CC141" s="217"/>
      <c r="CD141" s="217"/>
      <c r="CE141" s="197"/>
      <c r="CF141" s="217"/>
      <c r="CG141" s="102" t="s">
        <v>5703</v>
      </c>
      <c r="CH141" s="217"/>
      <c r="CI141" s="215" t="s">
        <v>5704</v>
      </c>
      <c r="CJ141" s="102" t="s">
        <v>5494</v>
      </c>
      <c r="CK141" s="217"/>
      <c r="CL141" s="217"/>
      <c r="CM141" s="217"/>
      <c r="CN141" s="217"/>
      <c r="CO141" s="217"/>
      <c r="CP141" s="217"/>
      <c r="CQ141" s="217"/>
      <c r="CR141" s="217"/>
      <c r="CS141" s="103"/>
      <c r="CT141" s="217"/>
      <c r="CU141" s="102" t="s">
        <v>5447</v>
      </c>
      <c r="CV141" s="102" t="s">
        <v>5705</v>
      </c>
      <c r="CW141" s="217"/>
      <c r="CX141" s="217"/>
      <c r="CY141" s="102" t="s">
        <v>3924</v>
      </c>
      <c r="CZ141" s="215" t="s">
        <v>5316</v>
      </c>
      <c r="DA141" s="102" t="s">
        <v>5706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5707</v>
      </c>
      <c r="B142" s="106" t="s">
        <v>5708</v>
      </c>
      <c r="C142" s="107" t="s">
        <v>1163</v>
      </c>
      <c r="D142" s="108" t="s">
        <v>1163</v>
      </c>
      <c r="E142" s="109" t="s">
        <v>1163</v>
      </c>
      <c r="F142" s="110" t="s">
        <v>341</v>
      </c>
      <c r="G142" s="106" t="s">
        <v>1095</v>
      </c>
      <c r="H142" s="220"/>
      <c r="I142" s="220"/>
      <c r="J142" s="188" t="s">
        <v>3070</v>
      </c>
      <c r="K142" s="112" t="s">
        <v>1626</v>
      </c>
      <c r="L142" s="112" t="s">
        <v>5709</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5710</v>
      </c>
      <c r="BJ142" s="131"/>
      <c r="BK142" s="131"/>
      <c r="BL142" s="131"/>
      <c r="BM142" s="131"/>
      <c r="BN142" s="131"/>
      <c r="BO142" s="131"/>
      <c r="BP142" s="93"/>
      <c r="BQ142" s="224"/>
      <c r="BR142" s="224"/>
      <c r="BS142" s="135" t="s">
        <v>1287</v>
      </c>
      <c r="BT142" s="135" t="s">
        <v>4017</v>
      </c>
      <c r="BU142" s="224"/>
      <c r="BV142" s="352" t="s">
        <v>5711</v>
      </c>
      <c r="BW142" s="224"/>
      <c r="BX142" s="224"/>
      <c r="BY142" s="224"/>
      <c r="BZ142" s="224"/>
      <c r="CA142" s="224"/>
      <c r="CB142" s="224"/>
      <c r="CC142" s="224"/>
      <c r="CD142" s="224"/>
      <c r="CE142" s="226"/>
      <c r="CF142" s="168"/>
      <c r="CG142" s="142" t="s">
        <v>5712</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5713</v>
      </c>
      <c r="B143" s="83" t="s">
        <v>5714</v>
      </c>
      <c r="C143" s="84" t="s">
        <v>1163</v>
      </c>
      <c r="D143" s="85" t="s">
        <v>1163</v>
      </c>
      <c r="E143" s="86" t="s">
        <v>1163</v>
      </c>
      <c r="F143" s="87" t="s">
        <v>1163</v>
      </c>
      <c r="G143" s="83" t="s">
        <v>2666</v>
      </c>
      <c r="H143" s="102" t="s">
        <v>2442</v>
      </c>
      <c r="I143" s="102" t="s">
        <v>5715</v>
      </c>
      <c r="J143" s="102" t="s">
        <v>4473</v>
      </c>
      <c r="K143" s="102" t="s">
        <v>746</v>
      </c>
      <c r="L143" s="102" t="s">
        <v>5716</v>
      </c>
      <c r="M143" s="217"/>
      <c r="N143" s="217"/>
      <c r="O143" s="102" t="s">
        <v>1862</v>
      </c>
      <c r="P143" s="102" t="s">
        <v>458</v>
      </c>
      <c r="Q143" s="102"/>
      <c r="R143" s="217"/>
      <c r="S143" s="102" t="s">
        <v>5717</v>
      </c>
      <c r="T143" s="217"/>
      <c r="U143" s="102" t="s">
        <v>2686</v>
      </c>
      <c r="V143" s="217"/>
      <c r="W143" s="93"/>
      <c r="X143" s="102" t="s">
        <v>3672</v>
      </c>
      <c r="Y143" s="217"/>
      <c r="Z143" s="102" t="s">
        <v>751</v>
      </c>
      <c r="AA143" s="217"/>
      <c r="AB143" s="217"/>
      <c r="AC143" s="217"/>
      <c r="AD143" s="217"/>
      <c r="AE143" s="217"/>
      <c r="AF143" s="102" t="s">
        <v>5718</v>
      </c>
      <c r="AG143" s="102" t="s">
        <v>5719</v>
      </c>
      <c r="AH143" s="102"/>
      <c r="AI143" s="102" t="s">
        <v>5720</v>
      </c>
      <c r="AJ143" s="217"/>
      <c r="AK143" s="93"/>
      <c r="AL143" s="217"/>
      <c r="AM143" s="102" t="s">
        <v>2320</v>
      </c>
      <c r="AN143" s="217"/>
      <c r="AO143" s="217"/>
      <c r="AP143" s="217"/>
      <c r="AQ143" s="217"/>
      <c r="AR143" s="217"/>
      <c r="AS143" s="217"/>
      <c r="AT143" s="217"/>
      <c r="AU143" s="102" t="s">
        <v>5721</v>
      </c>
      <c r="AV143" s="217"/>
      <c r="AW143" s="217"/>
      <c r="AX143" s="102" t="s">
        <v>795</v>
      </c>
      <c r="AY143" s="217"/>
      <c r="AZ143" s="93"/>
      <c r="BA143" s="217"/>
      <c r="BB143" s="217"/>
      <c r="BC143" s="102" t="s">
        <v>5722</v>
      </c>
      <c r="BD143" s="217"/>
      <c r="BE143" s="217"/>
      <c r="BF143" s="102" t="s">
        <v>1171</v>
      </c>
      <c r="BG143" s="217"/>
      <c r="BH143" s="102" t="s">
        <v>5723</v>
      </c>
      <c r="BI143" s="217"/>
      <c r="BJ143" s="217"/>
      <c r="BK143" s="217"/>
      <c r="BL143" s="217"/>
      <c r="BM143" s="217"/>
      <c r="BN143" s="217"/>
      <c r="BO143" s="217"/>
      <c r="BP143" s="93"/>
      <c r="BQ143" s="102"/>
      <c r="BR143" s="217"/>
      <c r="BS143" s="217"/>
      <c r="BT143" s="102" t="s">
        <v>5724</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5725</v>
      </c>
      <c r="DX143" s="217"/>
      <c r="DY143" s="217"/>
      <c r="DZ143" s="217"/>
      <c r="EA143" s="102" t="s">
        <v>3464</v>
      </c>
      <c r="EB143" s="236" t="s">
        <v>475</v>
      </c>
    </row>
    <row r="144" ht="15.75" customHeight="1">
      <c r="A144" s="105" t="s">
        <v>5726</v>
      </c>
      <c r="B144" s="106" t="s">
        <v>5727</v>
      </c>
      <c r="C144" s="107" t="s">
        <v>1163</v>
      </c>
      <c r="D144" s="108" t="s">
        <v>1163</v>
      </c>
      <c r="E144" s="109" t="s">
        <v>1163</v>
      </c>
      <c r="F144" s="110" t="s">
        <v>1163</v>
      </c>
      <c r="G144" s="106" t="s">
        <v>443</v>
      </c>
      <c r="H144" s="254" t="s">
        <v>3167</v>
      </c>
      <c r="I144" s="254" t="s">
        <v>5728</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5729</v>
      </c>
      <c r="B145" s="83" t="s">
        <v>5730</v>
      </c>
      <c r="C145" s="84" t="s">
        <v>1163</v>
      </c>
      <c r="D145" s="85" t="s">
        <v>1163</v>
      </c>
      <c r="E145" s="86" t="s">
        <v>1163</v>
      </c>
      <c r="F145" s="87" t="s">
        <v>741</v>
      </c>
      <c r="G145" s="83" t="s">
        <v>5731</v>
      </c>
      <c r="H145" s="217"/>
      <c r="I145" s="102" t="s">
        <v>1704</v>
      </c>
      <c r="J145" s="102" t="s">
        <v>2879</v>
      </c>
      <c r="K145" s="102" t="s">
        <v>5501</v>
      </c>
      <c r="L145" s="102" t="s">
        <v>2403</v>
      </c>
      <c r="M145" s="102" t="s">
        <v>5732</v>
      </c>
      <c r="N145" s="102" t="s">
        <v>4662</v>
      </c>
      <c r="O145" s="102" t="s">
        <v>5733</v>
      </c>
      <c r="P145" s="102" t="s">
        <v>3863</v>
      </c>
      <c r="Q145" s="217"/>
      <c r="R145" s="217"/>
      <c r="S145" s="217"/>
      <c r="T145" s="217"/>
      <c r="U145" s="217"/>
      <c r="V145" s="217"/>
      <c r="W145" s="93"/>
      <c r="X145" s="102" t="s">
        <v>5005</v>
      </c>
      <c r="Y145" s="102" t="s">
        <v>4284</v>
      </c>
      <c r="Z145" s="102" t="s">
        <v>5734</v>
      </c>
      <c r="AA145" s="102" t="s">
        <v>2611</v>
      </c>
      <c r="AB145" s="102" t="s">
        <v>5735</v>
      </c>
      <c r="AC145" s="88" t="s">
        <v>5736</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5133</v>
      </c>
      <c r="BG145" s="217"/>
      <c r="BH145" s="88" t="s">
        <v>4494</v>
      </c>
      <c r="BI145" s="217"/>
      <c r="BJ145" s="217"/>
      <c r="BK145" s="102" t="s">
        <v>5737</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5738</v>
      </c>
      <c r="DH145" s="217"/>
      <c r="DI145" s="217"/>
      <c r="DJ145" s="102"/>
      <c r="DK145" s="217"/>
      <c r="DL145" s="102" t="s">
        <v>2656</v>
      </c>
      <c r="DM145" s="102" t="s">
        <v>5739</v>
      </c>
      <c r="DN145" s="217"/>
      <c r="DO145" s="217"/>
      <c r="DP145" s="217"/>
      <c r="DQ145" s="217"/>
      <c r="DR145" s="217"/>
      <c r="DS145" s="217"/>
      <c r="DT145" s="217"/>
      <c r="DU145" s="217"/>
      <c r="DV145" s="217"/>
      <c r="DW145" s="217"/>
      <c r="DX145" s="102" t="s">
        <v>5740</v>
      </c>
      <c r="DY145" s="217"/>
      <c r="DZ145" s="217"/>
      <c r="EA145" s="102" t="s">
        <v>3948</v>
      </c>
      <c r="EB145" s="236"/>
    </row>
    <row r="146" ht="15.75" customHeight="1">
      <c r="A146" s="105" t="s">
        <v>5741</v>
      </c>
      <c r="B146" s="106" t="s">
        <v>5742</v>
      </c>
      <c r="C146" s="107" t="s">
        <v>1163</v>
      </c>
      <c r="D146" s="108" t="s">
        <v>1163</v>
      </c>
      <c r="E146" s="109" t="s">
        <v>1163</v>
      </c>
      <c r="F146" s="110" t="s">
        <v>643</v>
      </c>
      <c r="G146" s="106" t="s">
        <v>3546</v>
      </c>
      <c r="H146" s="188" t="s">
        <v>5743</v>
      </c>
      <c r="I146" s="188" t="s">
        <v>3902</v>
      </c>
      <c r="J146" s="188" t="s">
        <v>2019</v>
      </c>
      <c r="K146" s="188" t="s">
        <v>1447</v>
      </c>
      <c r="L146" s="188" t="s">
        <v>3301</v>
      </c>
      <c r="M146" s="188" t="s">
        <v>2163</v>
      </c>
      <c r="N146" s="188" t="s">
        <v>5744</v>
      </c>
      <c r="O146" s="220"/>
      <c r="P146" s="220"/>
      <c r="Q146" s="220"/>
      <c r="R146" s="220"/>
      <c r="S146" s="220"/>
      <c r="T146" s="220"/>
      <c r="U146" s="220"/>
      <c r="V146" s="220"/>
      <c r="W146" s="93"/>
      <c r="X146" s="201" t="str">
        <f>HYPERLINK("https://www.youtube.com/watch?v=F9HuyJ73joE","56.96")</f>
        <v>56.96</v>
      </c>
      <c r="Y146" s="118" t="s">
        <v>3918</v>
      </c>
      <c r="Z146" s="118" t="s">
        <v>5252</v>
      </c>
      <c r="AA146" s="118" t="s">
        <v>2414</v>
      </c>
      <c r="AB146" s="118" t="s">
        <v>5745</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5746</v>
      </c>
      <c r="BS146" s="140" t="s">
        <v>5747</v>
      </c>
      <c r="BT146" s="224"/>
      <c r="BU146" s="224"/>
      <c r="BV146" s="140" t="s">
        <v>5748</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5749</v>
      </c>
      <c r="B147" s="83" t="s">
        <v>5750</v>
      </c>
      <c r="C147" s="84" t="s">
        <v>1163</v>
      </c>
      <c r="D147" s="85" t="s">
        <v>1163</v>
      </c>
      <c r="E147" s="86" t="s">
        <v>1163</v>
      </c>
      <c r="F147" s="87" t="s">
        <v>831</v>
      </c>
      <c r="G147" s="83" t="s">
        <v>4636</v>
      </c>
      <c r="H147" s="102" t="s">
        <v>3120</v>
      </c>
      <c r="I147" s="217"/>
      <c r="J147" s="102" t="s">
        <v>5533</v>
      </c>
      <c r="K147" s="102" t="s">
        <v>5036</v>
      </c>
      <c r="L147" s="102" t="s">
        <v>3651</v>
      </c>
      <c r="M147" s="217"/>
      <c r="N147" s="217"/>
      <c r="O147" s="102" t="s">
        <v>1886</v>
      </c>
      <c r="P147" s="217"/>
      <c r="Q147" s="217"/>
      <c r="R147" s="217"/>
      <c r="S147" s="217"/>
      <c r="T147" s="217"/>
      <c r="U147" s="217"/>
      <c r="V147" s="217"/>
      <c r="W147" s="93"/>
      <c r="X147" s="102" t="s">
        <v>5751</v>
      </c>
      <c r="Y147" s="102" t="s">
        <v>3440</v>
      </c>
      <c r="Z147" s="102" t="s">
        <v>5752</v>
      </c>
      <c r="AA147" s="217"/>
      <c r="AB147" s="102" t="s">
        <v>1309</v>
      </c>
      <c r="AC147" s="102" t="s">
        <v>5753</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5754</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5755</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5756</v>
      </c>
      <c r="B148" s="106" t="s">
        <v>5757</v>
      </c>
      <c r="C148" s="107" t="s">
        <v>1163</v>
      </c>
      <c r="D148" s="108" t="s">
        <v>1163</v>
      </c>
      <c r="E148" s="109" t="s">
        <v>1163</v>
      </c>
      <c r="F148" s="110" t="s">
        <v>1163</v>
      </c>
      <c r="G148" s="106" t="s">
        <v>4636</v>
      </c>
      <c r="H148" s="188" t="s">
        <v>1700</v>
      </c>
      <c r="I148" s="188" t="s">
        <v>5758</v>
      </c>
      <c r="J148" s="220"/>
      <c r="K148" s="188" t="s">
        <v>4130</v>
      </c>
      <c r="L148" s="220"/>
      <c r="M148" s="220"/>
      <c r="N148" s="220"/>
      <c r="O148" s="188" t="s">
        <v>5759</v>
      </c>
      <c r="P148" s="188" t="s">
        <v>5760</v>
      </c>
      <c r="Q148" s="220"/>
      <c r="R148" s="220"/>
      <c r="S148" s="220"/>
      <c r="T148" s="220"/>
      <c r="U148" s="220"/>
      <c r="V148" s="220"/>
      <c r="W148" s="93"/>
      <c r="X148" s="118" t="s">
        <v>3126</v>
      </c>
      <c r="Y148" s="222"/>
      <c r="Z148" s="118" t="s">
        <v>4383</v>
      </c>
      <c r="AA148" s="222"/>
      <c r="AB148" s="118" t="s">
        <v>2241</v>
      </c>
      <c r="AC148" s="222"/>
      <c r="AD148" s="222"/>
      <c r="AE148" s="118" t="s">
        <v>5761</v>
      </c>
      <c r="AF148" s="222"/>
      <c r="AG148" s="222"/>
      <c r="AH148" s="222"/>
      <c r="AI148" s="222"/>
      <c r="AJ148" s="118" t="s">
        <v>5762</v>
      </c>
      <c r="AK148" s="93"/>
      <c r="AL148" s="223"/>
      <c r="AM148" s="190" t="s">
        <v>5763</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5764</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5765</v>
      </c>
      <c r="DZ148" s="230"/>
      <c r="EA148" s="212" t="s">
        <v>520</v>
      </c>
      <c r="EB148" s="271"/>
    </row>
    <row r="149">
      <c r="A149" s="540" t="s">
        <v>5766</v>
      </c>
      <c r="B149" s="83" t="s">
        <v>5767</v>
      </c>
      <c r="C149" s="84" t="s">
        <v>1163</v>
      </c>
      <c r="D149" s="85" t="s">
        <v>1163</v>
      </c>
      <c r="E149" s="86" t="s">
        <v>1163</v>
      </c>
      <c r="F149" s="87" t="s">
        <v>741</v>
      </c>
      <c r="G149" s="83" t="s">
        <v>340</v>
      </c>
      <c r="H149" s="217"/>
      <c r="I149" s="102" t="s">
        <v>5768</v>
      </c>
      <c r="J149" s="102" t="s">
        <v>5769</v>
      </c>
      <c r="K149" s="102" t="s">
        <v>4579</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5770</v>
      </c>
      <c r="AV149" s="217"/>
      <c r="AW149" s="217"/>
      <c r="AX149" s="217"/>
      <c r="AY149" s="217"/>
      <c r="AZ149" s="93"/>
      <c r="BA149" s="102" t="s">
        <v>5771</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5772</v>
      </c>
      <c r="B150" s="106" t="s">
        <v>5773</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5774</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5775</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5776</v>
      </c>
      <c r="B151" s="83" t="s">
        <v>5777</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5778</v>
      </c>
      <c r="B152" s="106" t="s">
        <v>5779</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5780</v>
      </c>
      <c r="B153" s="83" t="s">
        <v>5781</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5782</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5783</v>
      </c>
      <c r="B154" s="106" t="s">
        <v>5784</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5785</v>
      </c>
      <c r="B155" s="83" t="s">
        <v>5786</v>
      </c>
      <c r="C155" s="84" t="s">
        <v>1163</v>
      </c>
      <c r="D155" s="85" t="s">
        <v>1163</v>
      </c>
      <c r="E155" s="86" t="s">
        <v>1163</v>
      </c>
      <c r="F155" s="87" t="s">
        <v>831</v>
      </c>
      <c r="G155" s="83" t="s">
        <v>2064</v>
      </c>
      <c r="H155" s="217"/>
      <c r="I155" s="529" t="s">
        <v>5787</v>
      </c>
      <c r="J155" s="102" t="s">
        <v>3070</v>
      </c>
      <c r="K155" s="102" t="s">
        <v>5501</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5788</v>
      </c>
      <c r="AD155" s="217"/>
      <c r="AE155" s="217"/>
      <c r="AF155" s="102" t="s">
        <v>1961</v>
      </c>
      <c r="AG155" s="217"/>
      <c r="AH155" s="217"/>
      <c r="AI155" s="217"/>
      <c r="AJ155" s="217"/>
      <c r="AK155" s="93"/>
      <c r="AL155" s="217"/>
      <c r="AM155" s="217"/>
      <c r="AN155" s="217"/>
      <c r="AO155" s="217"/>
      <c r="AP155" s="217"/>
      <c r="AQ155" s="217"/>
      <c r="AR155" s="217"/>
      <c r="AS155" s="217"/>
      <c r="AT155" s="102" t="s">
        <v>5789</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5790</v>
      </c>
      <c r="CV155" s="102" t="s">
        <v>5051</v>
      </c>
      <c r="CW155" s="217"/>
      <c r="CX155" s="102"/>
      <c r="CY155" s="217"/>
      <c r="CZ155" s="102" t="s">
        <v>5791</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5792</v>
      </c>
      <c r="B156" s="106" t="s">
        <v>5793</v>
      </c>
      <c r="C156" s="107" t="s">
        <v>831</v>
      </c>
      <c r="D156" s="108" t="s">
        <v>1163</v>
      </c>
      <c r="E156" s="109" t="s">
        <v>1163</v>
      </c>
      <c r="F156" s="110" t="s">
        <v>831</v>
      </c>
      <c r="G156" s="106" t="s">
        <v>339</v>
      </c>
      <c r="H156" s="575" t="s">
        <v>2801</v>
      </c>
      <c r="I156" s="575" t="s">
        <v>5794</v>
      </c>
      <c r="J156" s="575" t="s">
        <v>4569</v>
      </c>
      <c r="K156" s="575" t="s">
        <v>937</v>
      </c>
      <c r="L156" s="575" t="s">
        <v>1018</v>
      </c>
      <c r="M156" s="576"/>
      <c r="N156" s="575" t="s">
        <v>5795</v>
      </c>
      <c r="O156" s="575" t="s">
        <v>5796</v>
      </c>
      <c r="P156" s="575" t="s">
        <v>5074</v>
      </c>
      <c r="Q156" s="576"/>
      <c r="R156" s="576"/>
      <c r="S156" s="576"/>
      <c r="T156" s="576"/>
      <c r="U156" s="576"/>
      <c r="V156" s="576"/>
      <c r="W156" s="577"/>
      <c r="X156" s="578" t="s">
        <v>5797</v>
      </c>
      <c r="Y156" s="579" t="s">
        <v>488</v>
      </c>
      <c r="Z156" s="579" t="s">
        <v>1598</v>
      </c>
      <c r="AA156" s="579" t="s">
        <v>3753</v>
      </c>
      <c r="AB156" s="578" t="s">
        <v>5798</v>
      </c>
      <c r="AC156" s="579" t="s">
        <v>5799</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5800</v>
      </c>
      <c r="CH156" s="592"/>
      <c r="CI156" s="592"/>
      <c r="CJ156" s="592"/>
      <c r="CK156" s="592"/>
      <c r="CL156" s="592"/>
      <c r="CM156" s="592"/>
      <c r="CN156" s="592"/>
      <c r="CO156" s="592"/>
      <c r="CP156" s="594"/>
      <c r="CQ156" s="592"/>
      <c r="CR156" s="592"/>
      <c r="CS156" s="595"/>
      <c r="CT156" s="596" t="s">
        <v>4927</v>
      </c>
      <c r="CU156" s="596" t="s">
        <v>2227</v>
      </c>
      <c r="CV156" s="596" t="s">
        <v>4886</v>
      </c>
      <c r="CW156" s="597"/>
      <c r="CX156" s="597"/>
      <c r="CY156" s="597"/>
      <c r="CZ156" s="596" t="s">
        <v>5801</v>
      </c>
      <c r="DA156" s="598" t="s">
        <v>5802</v>
      </c>
      <c r="DB156" s="597"/>
      <c r="DC156" s="597"/>
      <c r="DD156" s="597"/>
      <c r="DE156" s="597"/>
      <c r="DF156" s="599"/>
      <c r="DG156" s="600"/>
      <c r="DH156" s="600"/>
      <c r="DI156" s="600"/>
      <c r="DJ156" s="600"/>
      <c r="DK156" s="601" t="s">
        <v>5803</v>
      </c>
      <c r="DL156" s="600"/>
      <c r="DM156" s="600"/>
      <c r="DN156" s="600"/>
      <c r="DO156" s="600"/>
      <c r="DP156" s="600"/>
      <c r="DQ156" s="600"/>
      <c r="DR156" s="600"/>
      <c r="DS156" s="600"/>
      <c r="DT156" s="600"/>
      <c r="DU156" s="600"/>
      <c r="DV156" s="600"/>
      <c r="DW156" s="600"/>
      <c r="DX156" s="600"/>
      <c r="DY156" s="600"/>
      <c r="DZ156" s="600"/>
      <c r="EA156" s="600"/>
      <c r="EB156" s="600"/>
    </row>
    <row r="157">
      <c r="A157" s="310" t="s">
        <v>5804</v>
      </c>
      <c r="B157" s="83" t="s">
        <v>5805</v>
      </c>
      <c r="C157" s="84" t="s">
        <v>1163</v>
      </c>
      <c r="D157" s="85" t="s">
        <v>1163</v>
      </c>
      <c r="E157" s="86" t="s">
        <v>1163</v>
      </c>
      <c r="F157" s="87" t="s">
        <v>1163</v>
      </c>
      <c r="G157" s="83" t="s">
        <v>4661</v>
      </c>
      <c r="H157" s="102"/>
      <c r="I157" s="102" t="s">
        <v>5806</v>
      </c>
      <c r="J157" s="102" t="s">
        <v>5807</v>
      </c>
      <c r="K157" s="102" t="s">
        <v>937</v>
      </c>
      <c r="L157" s="102" t="s">
        <v>5808</v>
      </c>
      <c r="M157" s="102" t="s">
        <v>5809</v>
      </c>
      <c r="N157" s="102" t="s">
        <v>5810</v>
      </c>
      <c r="O157" s="102" t="s">
        <v>5811</v>
      </c>
      <c r="P157" s="102" t="s">
        <v>1899</v>
      </c>
      <c r="Q157" s="217"/>
      <c r="R157" s="217"/>
      <c r="S157" s="217"/>
      <c r="T157" s="217"/>
      <c r="U157" s="217"/>
      <c r="V157" s="217"/>
      <c r="W157" s="93"/>
      <c r="X157" s="102" t="s">
        <v>5812</v>
      </c>
      <c r="Y157" s="102"/>
      <c r="Z157" s="102" t="s">
        <v>5813</v>
      </c>
      <c r="AA157" s="217"/>
      <c r="AB157" s="102" t="s">
        <v>5814</v>
      </c>
      <c r="AC157" s="102" t="s">
        <v>3180</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5815</v>
      </c>
      <c r="BB157" s="102" t="s">
        <v>974</v>
      </c>
      <c r="BC157" s="102" t="s">
        <v>1022</v>
      </c>
      <c r="BD157" s="102" t="s">
        <v>3505</v>
      </c>
      <c r="BE157" s="102" t="s">
        <v>5816</v>
      </c>
      <c r="BF157" s="217"/>
      <c r="BG157" s="217"/>
      <c r="BH157" s="102" t="s">
        <v>3829</v>
      </c>
      <c r="BI157" s="217"/>
      <c r="BJ157" s="217"/>
      <c r="BK157" s="102" t="s">
        <v>319</v>
      </c>
      <c r="BL157" s="217"/>
      <c r="BM157" s="217"/>
      <c r="BN157" s="217"/>
      <c r="BO157" s="217"/>
      <c r="BP157" s="93"/>
      <c r="BQ157" s="102" t="s">
        <v>5817</v>
      </c>
      <c r="BR157" s="102" t="s">
        <v>5818</v>
      </c>
      <c r="BS157" s="102" t="s">
        <v>1060</v>
      </c>
      <c r="BT157" s="102" t="s">
        <v>207</v>
      </c>
      <c r="BU157" s="102" t="s">
        <v>5819</v>
      </c>
      <c r="BV157" s="102" t="s">
        <v>1378</v>
      </c>
      <c r="BW157" s="217"/>
      <c r="BX157" s="217"/>
      <c r="BY157" s="217"/>
      <c r="BZ157" s="102" t="s">
        <v>1219</v>
      </c>
      <c r="CA157" s="217"/>
      <c r="CB157" s="217"/>
      <c r="CC157" s="217"/>
      <c r="CD157" s="217"/>
      <c r="CE157" s="197"/>
      <c r="CF157" s="102" t="s">
        <v>5820</v>
      </c>
      <c r="CG157" s="102" t="s">
        <v>3823</v>
      </c>
      <c r="CH157" s="217"/>
      <c r="CI157" s="217"/>
      <c r="CJ157" s="217"/>
      <c r="CK157" s="217"/>
      <c r="CL157" s="102" t="s">
        <v>2649</v>
      </c>
      <c r="CM157" s="102" t="s">
        <v>1508</v>
      </c>
      <c r="CN157" s="217"/>
      <c r="CO157" s="217"/>
      <c r="CP157" s="217"/>
      <c r="CQ157" s="217"/>
      <c r="CR157" s="217"/>
      <c r="CS157" s="103"/>
      <c r="CT157" s="102" t="s">
        <v>4892</v>
      </c>
      <c r="CU157" s="217"/>
      <c r="CV157" s="102" t="s">
        <v>5821</v>
      </c>
      <c r="CW157" s="102" t="s">
        <v>3002</v>
      </c>
      <c r="CX157" s="102" t="s">
        <v>5822</v>
      </c>
      <c r="CY157" s="102" t="s">
        <v>2644</v>
      </c>
      <c r="CZ157" s="102" t="s">
        <v>5823</v>
      </c>
      <c r="DA157" s="102" t="s">
        <v>5824</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5825</v>
      </c>
      <c r="B158" s="106" t="s">
        <v>5826</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5828</v>
      </c>
      <c r="B159" s="83" t="s">
        <v>5829</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5830</v>
      </c>
      <c r="B160" s="106" t="s">
        <v>5831</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5832</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5833</v>
      </c>
      <c r="B161" s="83" t="s">
        <v>5834</v>
      </c>
      <c r="C161" s="84" t="s">
        <v>1163</v>
      </c>
      <c r="D161" s="85" t="s">
        <v>1163</v>
      </c>
      <c r="E161" s="86" t="s">
        <v>1163</v>
      </c>
      <c r="F161" s="87" t="s">
        <v>1163</v>
      </c>
      <c r="G161" s="83" t="s">
        <v>4020</v>
      </c>
      <c r="H161" s="217"/>
      <c r="I161" s="102" t="s">
        <v>5835</v>
      </c>
      <c r="J161" s="102" t="s">
        <v>1912</v>
      </c>
      <c r="K161" s="102" t="s">
        <v>2014</v>
      </c>
      <c r="L161" s="102" t="s">
        <v>3928</v>
      </c>
      <c r="M161" s="102" t="s">
        <v>5836</v>
      </c>
      <c r="N161" s="217"/>
      <c r="O161" s="102" t="s">
        <v>1885</v>
      </c>
      <c r="P161" s="102" t="s">
        <v>5837</v>
      </c>
      <c r="Q161" s="217"/>
      <c r="R161" s="217"/>
      <c r="S161" s="217"/>
      <c r="T161" s="217"/>
      <c r="U161" s="217"/>
      <c r="V161" s="217"/>
      <c r="W161" s="93"/>
      <c r="X161" s="102" t="s">
        <v>5345</v>
      </c>
      <c r="Y161" s="102" t="s">
        <v>5838</v>
      </c>
      <c r="Z161" s="102" t="s">
        <v>4615</v>
      </c>
      <c r="AA161" s="102" t="s">
        <v>5839</v>
      </c>
      <c r="AB161" s="102" t="s">
        <v>2122</v>
      </c>
      <c r="AC161" s="102" t="s">
        <v>5820</v>
      </c>
      <c r="AD161" s="217"/>
      <c r="AE161" s="102" t="s">
        <v>5840</v>
      </c>
      <c r="AF161" s="102" t="s">
        <v>5841</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5842</v>
      </c>
      <c r="BE161" s="102" t="s">
        <v>5843</v>
      </c>
      <c r="BF161" s="217"/>
      <c r="BG161" s="217"/>
      <c r="BH161" s="102" t="s">
        <v>5844</v>
      </c>
      <c r="BI161" s="102" t="s">
        <v>5845</v>
      </c>
      <c r="BJ161" s="102"/>
      <c r="BK161" s="102" t="s">
        <v>733</v>
      </c>
      <c r="BL161" s="217"/>
      <c r="BM161" s="217"/>
      <c r="BN161" s="217"/>
      <c r="BO161" s="217"/>
      <c r="BP161" s="93"/>
      <c r="BQ161" s="102"/>
      <c r="BR161" s="217"/>
      <c r="BS161" s="102" t="s">
        <v>5846</v>
      </c>
      <c r="BT161" s="102" t="s">
        <v>5847</v>
      </c>
      <c r="BU161" s="217"/>
      <c r="BV161" s="102" t="s">
        <v>518</v>
      </c>
      <c r="BW161" s="102" t="s">
        <v>5848</v>
      </c>
      <c r="BX161" s="102" t="s">
        <v>4000</v>
      </c>
      <c r="BY161" s="217"/>
      <c r="BZ161" s="102" t="s">
        <v>1811</v>
      </c>
      <c r="CA161" s="217"/>
      <c r="CB161" s="217"/>
      <c r="CC161" s="217"/>
      <c r="CD161" s="217"/>
      <c r="CE161" s="197"/>
      <c r="CF161" s="102" t="s">
        <v>4768</v>
      </c>
      <c r="CG161" s="102" t="s">
        <v>2279</v>
      </c>
      <c r="CH161" s="102" t="s">
        <v>160</v>
      </c>
      <c r="CI161" s="102" t="s">
        <v>5849</v>
      </c>
      <c r="CJ161" s="102" t="s">
        <v>5850</v>
      </c>
      <c r="CK161" s="217"/>
      <c r="CL161" s="102" t="s">
        <v>1864</v>
      </c>
      <c r="CM161" s="102" t="s">
        <v>3112</v>
      </c>
      <c r="CN161" s="217"/>
      <c r="CO161" s="217"/>
      <c r="CP161" s="217"/>
      <c r="CQ161" s="217"/>
      <c r="CR161" s="217"/>
      <c r="CS161" s="103"/>
      <c r="CT161" s="102" t="s">
        <v>5557</v>
      </c>
      <c r="CU161" s="102" t="s">
        <v>5851</v>
      </c>
      <c r="CV161" s="102" t="s">
        <v>101</v>
      </c>
      <c r="CW161" s="217"/>
      <c r="CX161" s="217"/>
      <c r="CY161" s="217"/>
      <c r="CZ161" s="102" t="s">
        <v>5852</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5853</v>
      </c>
      <c r="B162" s="106" t="s">
        <v>5854</v>
      </c>
      <c r="C162" s="107" t="s">
        <v>1163</v>
      </c>
      <c r="D162" s="108" t="s">
        <v>1163</v>
      </c>
      <c r="E162" s="109" t="s">
        <v>1163</v>
      </c>
      <c r="F162" s="110" t="s">
        <v>444</v>
      </c>
      <c r="G162" s="106" t="s">
        <v>1904</v>
      </c>
      <c r="H162" s="188" t="s">
        <v>2912</v>
      </c>
      <c r="I162" s="220"/>
      <c r="J162" s="188" t="s">
        <v>5855</v>
      </c>
      <c r="K162" s="112" t="s">
        <v>4638</v>
      </c>
      <c r="L162" s="251" t="s">
        <v>5856</v>
      </c>
      <c r="M162" s="220"/>
      <c r="N162" s="220"/>
      <c r="O162" s="220"/>
      <c r="P162" s="188" t="s">
        <v>5857</v>
      </c>
      <c r="Q162" s="220"/>
      <c r="R162" s="220"/>
      <c r="S162" s="220"/>
      <c r="T162" s="220"/>
      <c r="U162" s="220"/>
      <c r="V162" s="220"/>
      <c r="W162" s="93"/>
      <c r="X162" s="116" t="s">
        <v>5858</v>
      </c>
      <c r="Y162" s="118" t="s">
        <v>210</v>
      </c>
      <c r="Z162" s="116" t="s">
        <v>4931</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5859</v>
      </c>
      <c r="AV162" s="223"/>
      <c r="AW162" s="223"/>
      <c r="AX162" s="223"/>
      <c r="AY162" s="223"/>
      <c r="AZ162" s="93"/>
      <c r="BA162" s="131"/>
      <c r="BB162" s="193" t="s">
        <v>2368</v>
      </c>
      <c r="BC162" s="193" t="s">
        <v>205</v>
      </c>
      <c r="BD162" s="193" t="s">
        <v>5860</v>
      </c>
      <c r="BE162" s="131"/>
      <c r="BF162" s="193" t="s">
        <v>4873</v>
      </c>
      <c r="BG162" s="193" t="s">
        <v>5861</v>
      </c>
      <c r="BH162" s="193" t="s">
        <v>5862</v>
      </c>
      <c r="BI162" s="131"/>
      <c r="BJ162" s="131"/>
      <c r="BK162" s="131"/>
      <c r="BL162" s="131"/>
      <c r="BM162" s="131"/>
      <c r="BN162" s="131"/>
      <c r="BO162" s="131"/>
      <c r="BP162" s="93"/>
      <c r="BQ162" s="224"/>
      <c r="BR162" s="224"/>
      <c r="BS162" s="224"/>
      <c r="BT162" s="140" t="s">
        <v>4982</v>
      </c>
      <c r="BU162" s="224"/>
      <c r="BV162" s="135" t="s">
        <v>1583</v>
      </c>
      <c r="BW162" s="224"/>
      <c r="BX162" s="224"/>
      <c r="BY162" s="224"/>
      <c r="BZ162" s="135" t="s">
        <v>308</v>
      </c>
      <c r="CA162" s="224"/>
      <c r="CB162" s="224"/>
      <c r="CC162" s="224"/>
      <c r="CD162" s="224"/>
      <c r="CE162" s="226"/>
      <c r="CF162" s="142" t="s">
        <v>5863</v>
      </c>
      <c r="CG162" s="168" t="s">
        <v>5864</v>
      </c>
      <c r="CH162" s="227"/>
      <c r="CI162" s="227"/>
      <c r="CJ162" s="227"/>
      <c r="CK162" s="227"/>
      <c r="CL162" s="142" t="s">
        <v>4746</v>
      </c>
      <c r="CM162" s="142" t="s">
        <v>5865</v>
      </c>
      <c r="CN162" s="227"/>
      <c r="CO162" s="227"/>
      <c r="CP162" s="227"/>
      <c r="CQ162" s="227"/>
      <c r="CR162" s="227"/>
      <c r="CS162" s="103"/>
      <c r="CT162" s="269" t="s">
        <v>5866</v>
      </c>
      <c r="CU162" s="211" t="s">
        <v>358</v>
      </c>
      <c r="CV162" s="228"/>
      <c r="CW162" s="228"/>
      <c r="CX162" s="228"/>
      <c r="CY162" s="228"/>
      <c r="CZ162" s="147" t="s">
        <v>5867</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5868</v>
      </c>
      <c r="B163" s="83" t="s">
        <v>5869</v>
      </c>
      <c r="C163" s="84" t="s">
        <v>1163</v>
      </c>
      <c r="D163" s="85" t="s">
        <v>1163</v>
      </c>
      <c r="E163" s="86" t="s">
        <v>1163</v>
      </c>
      <c r="F163" s="87" t="s">
        <v>1163</v>
      </c>
      <c r="G163" s="83" t="s">
        <v>4728</v>
      </c>
      <c r="H163" s="102" t="s">
        <v>5870</v>
      </c>
      <c r="I163" s="102" t="s">
        <v>5871</v>
      </c>
      <c r="J163" s="102" t="s">
        <v>804</v>
      </c>
      <c r="K163" s="102" t="s">
        <v>4130</v>
      </c>
      <c r="L163" s="102" t="s">
        <v>2678</v>
      </c>
      <c r="M163" s="102" t="s">
        <v>5872</v>
      </c>
      <c r="N163" s="102" t="s">
        <v>5873</v>
      </c>
      <c r="O163" s="102" t="s">
        <v>5874</v>
      </c>
      <c r="P163" s="102" t="s">
        <v>693</v>
      </c>
      <c r="Q163" s="102"/>
      <c r="R163" s="102"/>
      <c r="S163" s="102"/>
      <c r="T163" s="102"/>
      <c r="U163" s="102"/>
      <c r="V163" s="102"/>
      <c r="W163" s="93"/>
      <c r="X163" s="102" t="s">
        <v>5875</v>
      </c>
      <c r="Y163" s="102" t="s">
        <v>4917</v>
      </c>
      <c r="Z163" s="102" t="s">
        <v>5876</v>
      </c>
      <c r="AA163" s="102" t="s">
        <v>587</v>
      </c>
      <c r="AB163" s="102" t="s">
        <v>5877</v>
      </c>
      <c r="AC163" s="102" t="s">
        <v>5878</v>
      </c>
      <c r="AD163" s="102" t="s">
        <v>3773</v>
      </c>
      <c r="AE163" s="102" t="s">
        <v>5879</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5880</v>
      </c>
      <c r="BB163" s="102" t="s">
        <v>3960</v>
      </c>
      <c r="BC163" s="102" t="s">
        <v>3352</v>
      </c>
      <c r="BD163" s="102" t="s">
        <v>5881</v>
      </c>
      <c r="BE163" s="102" t="s">
        <v>5882</v>
      </c>
      <c r="BF163" s="102" t="s">
        <v>5883</v>
      </c>
      <c r="BG163" s="102" t="s">
        <v>4735</v>
      </c>
      <c r="BH163" s="102" t="s">
        <v>5770</v>
      </c>
      <c r="BI163" s="217"/>
      <c r="BJ163" s="217"/>
      <c r="BK163" s="217"/>
      <c r="BL163" s="102"/>
      <c r="BM163" s="102"/>
      <c r="BN163" s="102"/>
      <c r="BO163" s="102"/>
      <c r="BP163" s="126"/>
      <c r="BQ163" s="102"/>
      <c r="BR163" s="217"/>
      <c r="BS163" s="411" t="s">
        <v>5884</v>
      </c>
      <c r="BT163" s="102" t="s">
        <v>5885</v>
      </c>
      <c r="BU163" s="411"/>
      <c r="BV163" s="102" t="s">
        <v>5886</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5733</v>
      </c>
      <c r="CW163" s="217"/>
      <c r="CX163" s="102" t="s">
        <v>5887</v>
      </c>
      <c r="CY163" s="217"/>
      <c r="CZ163" s="217"/>
      <c r="DA163" s="217"/>
      <c r="DB163" s="217"/>
      <c r="DC163" s="217"/>
      <c r="DD163" s="217"/>
      <c r="DE163" s="217"/>
      <c r="DF163" s="197"/>
      <c r="DG163" s="102" t="s">
        <v>3998</v>
      </c>
      <c r="DH163" s="217"/>
      <c r="DI163" s="217"/>
      <c r="DJ163" s="217"/>
      <c r="DK163" s="217"/>
      <c r="DL163" s="217"/>
      <c r="DM163" s="217"/>
      <c r="DN163" s="217"/>
      <c r="DO163" s="217"/>
      <c r="DP163" s="102" t="s">
        <v>5888</v>
      </c>
      <c r="DQ163" s="102"/>
      <c r="DR163" s="411"/>
      <c r="DS163" s="217"/>
      <c r="DT163" s="217"/>
      <c r="DU163" s="217"/>
      <c r="DV163" s="217"/>
      <c r="DW163" s="217"/>
      <c r="DX163" s="217"/>
      <c r="DY163" s="217"/>
      <c r="DZ163" s="217"/>
      <c r="EA163" s="217"/>
      <c r="EB163" s="236"/>
    </row>
    <row r="164" ht="15.75" customHeight="1">
      <c r="A164" s="105" t="s">
        <v>5889</v>
      </c>
      <c r="B164" s="106" t="s">
        <v>5890</v>
      </c>
      <c r="C164" s="107" t="s">
        <v>1163</v>
      </c>
      <c r="D164" s="108" t="s">
        <v>1163</v>
      </c>
      <c r="E164" s="109" t="s">
        <v>1163</v>
      </c>
      <c r="F164" s="110" t="s">
        <v>1163</v>
      </c>
      <c r="G164" s="106" t="s">
        <v>5891</v>
      </c>
      <c r="H164" s="220"/>
      <c r="I164" s="188" t="s">
        <v>5892</v>
      </c>
      <c r="J164" s="188" t="s">
        <v>5893</v>
      </c>
      <c r="K164" s="188" t="s">
        <v>122</v>
      </c>
      <c r="L164" s="188" t="s">
        <v>3605</v>
      </c>
      <c r="M164" s="188" t="s">
        <v>5894</v>
      </c>
      <c r="N164" s="220"/>
      <c r="O164" s="188" t="s">
        <v>3949</v>
      </c>
      <c r="P164" s="188" t="s">
        <v>5841</v>
      </c>
      <c r="Q164" s="220"/>
      <c r="R164" s="220"/>
      <c r="S164" s="220"/>
      <c r="T164" s="220"/>
      <c r="U164" s="220"/>
      <c r="V164" s="220"/>
      <c r="W164" s="93"/>
      <c r="X164" s="118" t="s">
        <v>5895</v>
      </c>
      <c r="Y164" s="118" t="s">
        <v>5896</v>
      </c>
      <c r="Z164" s="118" t="s">
        <v>200</v>
      </c>
      <c r="AA164" s="222"/>
      <c r="AB164" s="118" t="s">
        <v>5897</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4691</v>
      </c>
      <c r="BC164" s="131"/>
      <c r="BD164" s="193" t="s">
        <v>5450</v>
      </c>
      <c r="BE164" s="131"/>
      <c r="BF164" s="131"/>
      <c r="BG164" s="131"/>
      <c r="BH164" s="193" t="s">
        <v>955</v>
      </c>
      <c r="BI164" s="131"/>
      <c r="BJ164" s="193" t="s">
        <v>5898</v>
      </c>
      <c r="BK164" s="193" t="s">
        <v>1098</v>
      </c>
      <c r="BL164" s="131"/>
      <c r="BM164" s="131"/>
      <c r="BN164" s="131"/>
      <c r="BO164" s="131"/>
      <c r="BP164" s="93"/>
      <c r="BQ164" s="224"/>
      <c r="BR164" s="224"/>
      <c r="BS164" s="224"/>
      <c r="BT164" s="140" t="s">
        <v>1084</v>
      </c>
      <c r="BU164" s="224"/>
      <c r="BV164" s="224"/>
      <c r="BW164" s="224"/>
      <c r="BX164" s="140" t="s">
        <v>5899</v>
      </c>
      <c r="BY164" s="140" t="s">
        <v>5900</v>
      </c>
      <c r="BZ164" s="140" t="s">
        <v>3538</v>
      </c>
      <c r="CA164" s="224"/>
      <c r="CB164" s="224"/>
      <c r="CC164" s="224"/>
      <c r="CD164" s="224"/>
      <c r="CE164" s="226"/>
      <c r="CF164" s="168" t="s">
        <v>4237</v>
      </c>
      <c r="CG164" s="168" t="s">
        <v>3159</v>
      </c>
      <c r="CH164" s="168" t="s">
        <v>893</v>
      </c>
      <c r="CI164" s="168" t="s">
        <v>5901</v>
      </c>
      <c r="CJ164" s="227"/>
      <c r="CK164" s="227"/>
      <c r="CL164" s="168" t="s">
        <v>3434</v>
      </c>
      <c r="CM164" s="168" t="s">
        <v>5789</v>
      </c>
      <c r="CN164" s="227"/>
      <c r="CO164" s="227"/>
      <c r="CP164" s="227"/>
      <c r="CQ164" s="227"/>
      <c r="CR164" s="227"/>
      <c r="CS164" s="103"/>
      <c r="CT164" s="211" t="s">
        <v>4713</v>
      </c>
      <c r="CU164" s="211" t="s">
        <v>1889</v>
      </c>
      <c r="CV164" s="211" t="s">
        <v>5301</v>
      </c>
      <c r="CW164" s="211" t="s">
        <v>5902</v>
      </c>
      <c r="CX164" s="211" t="s">
        <v>5903</v>
      </c>
      <c r="CY164" s="228"/>
      <c r="CZ164" s="211" t="s">
        <v>5904</v>
      </c>
      <c r="DA164" s="211" t="s">
        <v>5905</v>
      </c>
      <c r="DB164" s="228"/>
      <c r="DC164" s="228"/>
      <c r="DD164" s="228"/>
      <c r="DE164" s="228"/>
      <c r="DF164" s="238"/>
      <c r="DG164" s="230"/>
      <c r="DH164" s="230"/>
      <c r="DI164" s="230"/>
      <c r="DJ164" s="230"/>
      <c r="DK164" s="230"/>
      <c r="DL164" s="230"/>
      <c r="DM164" s="230"/>
      <c r="DN164" s="230"/>
      <c r="DO164" s="230"/>
      <c r="DP164" s="212" t="s">
        <v>5906</v>
      </c>
      <c r="DQ164" s="212"/>
      <c r="DR164" s="230"/>
      <c r="DS164" s="230"/>
      <c r="DT164" s="230"/>
      <c r="DU164" s="230"/>
      <c r="DV164" s="230"/>
      <c r="DW164" s="230"/>
      <c r="DX164" s="230"/>
      <c r="DY164" s="230"/>
      <c r="DZ164" s="230"/>
      <c r="EA164" s="230"/>
      <c r="EB164" s="271"/>
    </row>
    <row r="165" ht="15.75" customHeight="1">
      <c r="A165" s="310" t="s">
        <v>5907</v>
      </c>
      <c r="B165" s="83" t="s">
        <v>5908</v>
      </c>
      <c r="C165" s="84" t="s">
        <v>1163</v>
      </c>
      <c r="D165" s="85" t="s">
        <v>1163</v>
      </c>
      <c r="E165" s="86" t="s">
        <v>1163</v>
      </c>
      <c r="F165" s="87" t="s">
        <v>1163</v>
      </c>
      <c r="G165" s="83" t="s">
        <v>643</v>
      </c>
      <c r="H165" s="217"/>
      <c r="I165" s="217"/>
      <c r="J165" s="217"/>
      <c r="K165" s="102" t="s">
        <v>5909</v>
      </c>
      <c r="L165" s="217"/>
      <c r="M165" s="217"/>
      <c r="N165" s="217"/>
      <c r="O165" s="102" t="s">
        <v>5910</v>
      </c>
      <c r="P165" s="217"/>
      <c r="Q165" s="217"/>
      <c r="R165" s="217"/>
      <c r="S165" s="217"/>
      <c r="T165" s="217"/>
      <c r="U165" s="217"/>
      <c r="V165" s="217"/>
      <c r="W165" s="93"/>
      <c r="X165" s="102" t="s">
        <v>1377</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5911</v>
      </c>
      <c r="B166" s="106" t="s">
        <v>5912</v>
      </c>
      <c r="C166" s="107" t="s">
        <v>1163</v>
      </c>
      <c r="D166" s="108" t="s">
        <v>1163</v>
      </c>
      <c r="E166" s="109" t="s">
        <v>1163</v>
      </c>
      <c r="F166" s="110" t="s">
        <v>741</v>
      </c>
      <c r="G166" s="106" t="s">
        <v>741</v>
      </c>
      <c r="H166" s="220"/>
      <c r="I166" s="112" t="s">
        <v>5913</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5914</v>
      </c>
      <c r="B167" s="83" t="s">
        <v>5915</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5917</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5918</v>
      </c>
      <c r="B168" s="106" t="s">
        <v>5919</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5920</v>
      </c>
      <c r="B169" s="83" t="s">
        <v>5921</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5922</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5923</v>
      </c>
      <c r="B170" s="106" t="s">
        <v>5924</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5925</v>
      </c>
      <c r="B171" s="83" t="s">
        <v>5926</v>
      </c>
      <c r="C171" s="84" t="s">
        <v>1163</v>
      </c>
      <c r="D171" s="85" t="s">
        <v>1163</v>
      </c>
      <c r="E171" s="86" t="s">
        <v>1163</v>
      </c>
      <c r="F171" s="87" t="s">
        <v>831</v>
      </c>
      <c r="G171" s="83" t="s">
        <v>545</v>
      </c>
      <c r="H171" s="217"/>
      <c r="I171" s="217"/>
      <c r="J171" s="88" t="s">
        <v>5927</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5928</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5929</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5930</v>
      </c>
      <c r="B172" s="106" t="s">
        <v>5931</v>
      </c>
      <c r="C172" s="107" t="s">
        <v>1163</v>
      </c>
      <c r="D172" s="108" t="s">
        <v>1163</v>
      </c>
      <c r="E172" s="109" t="s">
        <v>1163</v>
      </c>
      <c r="F172" s="110" t="s">
        <v>1163</v>
      </c>
      <c r="G172" s="106" t="s">
        <v>5932</v>
      </c>
      <c r="H172" s="220"/>
      <c r="I172" s="188" t="s">
        <v>5933</v>
      </c>
      <c r="J172" s="188" t="s">
        <v>3945</v>
      </c>
      <c r="K172" s="188" t="s">
        <v>4339</v>
      </c>
      <c r="L172" s="188" t="s">
        <v>5934</v>
      </c>
      <c r="M172" s="220"/>
      <c r="N172" s="220"/>
      <c r="O172" s="188" t="s">
        <v>1249</v>
      </c>
      <c r="P172" s="220"/>
      <c r="Q172" s="220"/>
      <c r="R172" s="220"/>
      <c r="S172" s="188" t="s">
        <v>611</v>
      </c>
      <c r="T172" s="220"/>
      <c r="U172" s="220"/>
      <c r="V172" s="220"/>
      <c r="W172" s="93"/>
      <c r="X172" s="222"/>
      <c r="Y172" s="222"/>
      <c r="Z172" s="118" t="s">
        <v>1997</v>
      </c>
      <c r="AA172" s="222"/>
      <c r="AB172" s="118" t="s">
        <v>5935</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5004</v>
      </c>
      <c r="BD172" s="131"/>
      <c r="BE172" s="131"/>
      <c r="BF172" s="131"/>
      <c r="BG172" s="131"/>
      <c r="BH172" s="131"/>
      <c r="BI172" s="131"/>
      <c r="BJ172" s="193" t="s">
        <v>2204</v>
      </c>
      <c r="BK172" s="131"/>
      <c r="BL172" s="131"/>
      <c r="BM172" s="131"/>
      <c r="BN172" s="131"/>
      <c r="BO172" s="131"/>
      <c r="BP172" s="93"/>
      <c r="BQ172" s="224"/>
      <c r="BR172" s="224"/>
      <c r="BS172" s="224"/>
      <c r="BT172" s="140" t="s">
        <v>5936</v>
      </c>
      <c r="BU172" s="224"/>
      <c r="BV172" s="140" t="s">
        <v>4572</v>
      </c>
      <c r="BW172" s="224"/>
      <c r="BX172" s="224"/>
      <c r="BY172" s="224"/>
      <c r="BZ172" s="224"/>
      <c r="CA172" s="224"/>
      <c r="CB172" s="224"/>
      <c r="CC172" s="140" t="s">
        <v>5937</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5938</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5939</v>
      </c>
      <c r="DR172" s="212" t="s">
        <v>4385</v>
      </c>
      <c r="DS172" s="230"/>
      <c r="DT172" s="230"/>
      <c r="DU172" s="230"/>
      <c r="DV172" s="230"/>
      <c r="DW172" s="230"/>
      <c r="DX172" s="230"/>
      <c r="DY172" s="230"/>
      <c r="DZ172" s="230"/>
      <c r="EA172" s="230"/>
      <c r="EB172" s="271" t="s">
        <v>5940</v>
      </c>
    </row>
    <row r="173" ht="15.75" customHeight="1">
      <c r="A173" s="310" t="s">
        <v>5941</v>
      </c>
      <c r="B173" s="83" t="s">
        <v>5942</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2120</v>
      </c>
      <c r="AA173" s="217"/>
      <c r="AB173" s="88" t="s">
        <v>5943</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5944</v>
      </c>
      <c r="CG173" s="102" t="s">
        <v>702</v>
      </c>
      <c r="CH173" s="102" t="s">
        <v>5009</v>
      </c>
      <c r="CI173" s="217"/>
      <c r="CJ173" s="102" t="s">
        <v>3609</v>
      </c>
      <c r="CK173" s="217"/>
      <c r="CL173" s="102" t="s">
        <v>4525</v>
      </c>
      <c r="CM173" s="217"/>
      <c r="CN173" s="217"/>
      <c r="CO173" s="217"/>
      <c r="CP173" s="217"/>
      <c r="CQ173" s="217"/>
      <c r="CR173" s="217"/>
      <c r="CS173" s="103"/>
      <c r="CT173" s="102" t="s">
        <v>5945</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5946</v>
      </c>
      <c r="B174" s="106" t="s">
        <v>5947</v>
      </c>
      <c r="C174" s="107" t="s">
        <v>1163</v>
      </c>
      <c r="D174" s="108" t="s">
        <v>1163</v>
      </c>
      <c r="E174" s="109" t="s">
        <v>1163</v>
      </c>
      <c r="F174" s="110" t="s">
        <v>1162</v>
      </c>
      <c r="G174" s="106" t="s">
        <v>1095</v>
      </c>
      <c r="H174" s="112" t="s">
        <v>4651</v>
      </c>
      <c r="I174" s="220"/>
      <c r="J174" s="188" t="s">
        <v>5948</v>
      </c>
      <c r="K174" s="112" t="s">
        <v>5949</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5950</v>
      </c>
      <c r="DP174" s="230"/>
      <c r="DQ174" s="230"/>
      <c r="DR174" s="230"/>
      <c r="DS174" s="230"/>
      <c r="DT174" s="230"/>
      <c r="DU174" s="212" t="s">
        <v>439</v>
      </c>
      <c r="DV174" s="230"/>
      <c r="DW174" s="230"/>
      <c r="DX174" s="230"/>
      <c r="DY174" s="230"/>
      <c r="DZ174" s="230"/>
      <c r="EA174" s="230"/>
      <c r="EB174" s="271"/>
    </row>
    <row r="175">
      <c r="A175" s="604" t="s">
        <v>5951</v>
      </c>
      <c r="B175" s="83" t="s">
        <v>742</v>
      </c>
      <c r="C175" s="84" t="s">
        <v>1163</v>
      </c>
      <c r="D175" s="85" t="s">
        <v>1163</v>
      </c>
      <c r="E175" s="86" t="s">
        <v>1163</v>
      </c>
      <c r="F175" s="87" t="s">
        <v>1163</v>
      </c>
      <c r="G175" s="83" t="s">
        <v>545</v>
      </c>
      <c r="H175" s="217"/>
      <c r="I175" s="102" t="s">
        <v>5952</v>
      </c>
      <c r="J175" s="102" t="s">
        <v>3641</v>
      </c>
      <c r="K175" s="102" t="s">
        <v>1767</v>
      </c>
      <c r="L175" s="102" t="s">
        <v>5953</v>
      </c>
      <c r="M175" s="102" t="s">
        <v>5954</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5955</v>
      </c>
      <c r="CK175" s="217"/>
      <c r="CL175" s="217"/>
      <c r="CM175" s="217"/>
      <c r="CN175" s="217"/>
      <c r="CO175" s="217"/>
      <c r="CP175" s="217"/>
      <c r="CQ175" s="217"/>
      <c r="CR175" s="217"/>
      <c r="CS175" s="103"/>
      <c r="CT175" s="217"/>
      <c r="CU175" s="217"/>
      <c r="CV175" s="217"/>
      <c r="CW175" s="217"/>
      <c r="CX175" s="217"/>
      <c r="CY175" s="217"/>
      <c r="CZ175" s="217"/>
      <c r="DA175" s="102" t="s">
        <v>5956</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5957</v>
      </c>
      <c r="B176" s="106" t="s">
        <v>5958</v>
      </c>
      <c r="C176" s="107" t="s">
        <v>1163</v>
      </c>
      <c r="D176" s="108" t="s">
        <v>1163</v>
      </c>
      <c r="E176" s="109" t="s">
        <v>1163</v>
      </c>
      <c r="F176" s="110" t="s">
        <v>1163</v>
      </c>
      <c r="G176" s="106" t="s">
        <v>2140</v>
      </c>
      <c r="H176" s="220"/>
      <c r="I176" s="188" t="s">
        <v>5959</v>
      </c>
      <c r="J176" s="188" t="s">
        <v>1384</v>
      </c>
      <c r="K176" s="188" t="s">
        <v>334</v>
      </c>
      <c r="L176" s="188" t="s">
        <v>5960</v>
      </c>
      <c r="M176" s="188" t="s">
        <v>5961</v>
      </c>
      <c r="N176" s="188" t="s">
        <v>5962</v>
      </c>
      <c r="O176" s="188" t="s">
        <v>5963</v>
      </c>
      <c r="P176" s="188" t="s">
        <v>4401</v>
      </c>
      <c r="Q176" s="220"/>
      <c r="R176" s="220"/>
      <c r="S176" s="220"/>
      <c r="T176" s="220"/>
      <c r="U176" s="220"/>
      <c r="V176" s="220"/>
      <c r="W176" s="93"/>
      <c r="X176" s="118" t="s">
        <v>447</v>
      </c>
      <c r="Y176" s="118" t="s">
        <v>2327</v>
      </c>
      <c r="Z176" s="118" t="s">
        <v>5964</v>
      </c>
      <c r="AA176" s="118" t="s">
        <v>5965</v>
      </c>
      <c r="AB176" s="118" t="s">
        <v>5966</v>
      </c>
      <c r="AC176" s="118" t="s">
        <v>3549</v>
      </c>
      <c r="AD176" s="222"/>
      <c r="AE176" s="118" t="s">
        <v>1869</v>
      </c>
      <c r="AF176" s="118" t="s">
        <v>1292</v>
      </c>
      <c r="AG176" s="222"/>
      <c r="AH176" s="222"/>
      <c r="AI176" s="222"/>
      <c r="AJ176" s="222"/>
      <c r="AK176" s="93"/>
      <c r="AL176" s="190" t="s">
        <v>4721</v>
      </c>
      <c r="AM176" s="190" t="s">
        <v>1306</v>
      </c>
      <c r="AN176" s="190" t="s">
        <v>5967</v>
      </c>
      <c r="AO176" s="190" t="s">
        <v>3489</v>
      </c>
      <c r="AP176" s="190" t="s">
        <v>5968</v>
      </c>
      <c r="AQ176" s="190"/>
      <c r="AR176" s="190" t="s">
        <v>4457</v>
      </c>
      <c r="AS176" s="190" t="s">
        <v>5969</v>
      </c>
      <c r="AT176" s="190" t="s">
        <v>3529</v>
      </c>
      <c r="AU176" s="190" t="s">
        <v>883</v>
      </c>
      <c r="AV176" s="223"/>
      <c r="AW176" s="223"/>
      <c r="AX176" s="223"/>
      <c r="AY176" s="223"/>
      <c r="AZ176" s="93"/>
      <c r="BA176" s="193" t="s">
        <v>814</v>
      </c>
      <c r="BB176" s="193" t="s">
        <v>5970</v>
      </c>
      <c r="BC176" s="193" t="s">
        <v>5971</v>
      </c>
      <c r="BD176" s="193" t="s">
        <v>5972</v>
      </c>
      <c r="BE176" s="193" t="s">
        <v>5973</v>
      </c>
      <c r="BF176" s="193" t="s">
        <v>5974</v>
      </c>
      <c r="BG176" s="193" t="s">
        <v>5975</v>
      </c>
      <c r="BH176" s="193" t="s">
        <v>5753</v>
      </c>
      <c r="BI176" s="193"/>
      <c r="BJ176" s="193"/>
      <c r="BK176" s="193" t="s">
        <v>1032</v>
      </c>
      <c r="BL176" s="131"/>
      <c r="BM176" s="131"/>
      <c r="BN176" s="131"/>
      <c r="BO176" s="131"/>
      <c r="BP176" s="93"/>
      <c r="BQ176" s="140"/>
      <c r="BR176" s="140" t="s">
        <v>5976</v>
      </c>
      <c r="BS176" s="140" t="s">
        <v>5977</v>
      </c>
      <c r="BT176" s="140" t="s">
        <v>775</v>
      </c>
      <c r="BU176" s="140" t="s">
        <v>5978</v>
      </c>
      <c r="BV176" s="140" t="s">
        <v>5979</v>
      </c>
      <c r="BW176" s="140" t="s">
        <v>5980</v>
      </c>
      <c r="BX176" s="140" t="s">
        <v>5981</v>
      </c>
      <c r="BY176" s="224"/>
      <c r="BZ176" s="140" t="s">
        <v>5982</v>
      </c>
      <c r="CA176" s="224"/>
      <c r="CB176" s="224"/>
      <c r="CC176" s="224"/>
      <c r="CD176" s="224"/>
      <c r="CE176" s="226"/>
      <c r="CF176" s="168" t="s">
        <v>5983</v>
      </c>
      <c r="CG176" s="168" t="s">
        <v>5984</v>
      </c>
      <c r="CH176" s="168" t="s">
        <v>4204</v>
      </c>
      <c r="CI176" s="168" t="s">
        <v>5985</v>
      </c>
      <c r="CJ176" s="168" t="s">
        <v>3944</v>
      </c>
      <c r="CK176" s="168" t="s">
        <v>5986</v>
      </c>
      <c r="CL176" s="168" t="s">
        <v>1077</v>
      </c>
      <c r="CM176" s="168" t="s">
        <v>234</v>
      </c>
      <c r="CN176" s="227"/>
      <c r="CO176" s="227"/>
      <c r="CP176" s="227"/>
      <c r="CQ176" s="227"/>
      <c r="CR176" s="227"/>
      <c r="CS176" s="103"/>
      <c r="CT176" s="211" t="s">
        <v>5987</v>
      </c>
      <c r="CU176" s="211" t="s">
        <v>5988</v>
      </c>
      <c r="CV176" s="211" t="s">
        <v>2207</v>
      </c>
      <c r="CW176" s="211" t="s">
        <v>5989</v>
      </c>
      <c r="CX176" s="211" t="s">
        <v>5990</v>
      </c>
      <c r="CY176" s="211" t="s">
        <v>5991</v>
      </c>
      <c r="CZ176" s="211" t="s">
        <v>1521</v>
      </c>
      <c r="DA176" s="211" t="s">
        <v>5992</v>
      </c>
      <c r="DB176" s="228"/>
      <c r="DC176" s="228"/>
      <c r="DD176" s="228"/>
      <c r="DE176" s="228"/>
      <c r="DF176" s="238"/>
      <c r="DG176" s="230"/>
      <c r="DH176" s="230"/>
      <c r="DI176" s="230"/>
      <c r="DJ176" s="230"/>
      <c r="DK176" s="230"/>
      <c r="DL176" s="230"/>
      <c r="DM176" s="230"/>
      <c r="DN176" s="230"/>
      <c r="DO176" s="230"/>
      <c r="DP176" s="212" t="s">
        <v>5993</v>
      </c>
      <c r="DQ176" s="212"/>
      <c r="DR176" s="230"/>
      <c r="DS176" s="230"/>
      <c r="DT176" s="230"/>
      <c r="DU176" s="230"/>
      <c r="DV176" s="230"/>
      <c r="DW176" s="230"/>
      <c r="DX176" s="230"/>
      <c r="DY176" s="230"/>
      <c r="DZ176" s="230"/>
      <c r="EA176" s="230"/>
      <c r="EB176" s="271"/>
    </row>
    <row r="177">
      <c r="A177" s="310" t="s">
        <v>5994</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5995</v>
      </c>
      <c r="B178" s="106" t="s">
        <v>3779</v>
      </c>
      <c r="C178" s="107" t="s">
        <v>1163</v>
      </c>
      <c r="D178" s="108" t="s">
        <v>1163</v>
      </c>
      <c r="E178" s="109" t="s">
        <v>1163</v>
      </c>
      <c r="F178" s="110" t="s">
        <v>1163</v>
      </c>
      <c r="G178" s="106" t="s">
        <v>339</v>
      </c>
      <c r="H178" s="188" t="s">
        <v>5996</v>
      </c>
      <c r="I178" s="188" t="s">
        <v>5997</v>
      </c>
      <c r="J178" s="188" t="s">
        <v>5998</v>
      </c>
      <c r="K178" s="188" t="s">
        <v>5841</v>
      </c>
      <c r="L178" s="188" t="s">
        <v>3895</v>
      </c>
      <c r="M178" s="188" t="s">
        <v>5999</v>
      </c>
      <c r="N178" s="188" t="s">
        <v>6000</v>
      </c>
      <c r="O178" s="188" t="s">
        <v>4097</v>
      </c>
      <c r="P178" s="188" t="s">
        <v>4383</v>
      </c>
      <c r="Q178" s="220"/>
      <c r="R178" s="220"/>
      <c r="S178" s="220"/>
      <c r="T178" s="220"/>
      <c r="U178" s="220"/>
      <c r="V178" s="220"/>
      <c r="W178" s="93"/>
      <c r="X178" s="118" t="s">
        <v>6001</v>
      </c>
      <c r="Y178" s="118" t="s">
        <v>1113</v>
      </c>
      <c r="Z178" s="222"/>
      <c r="AA178" s="222"/>
      <c r="AB178" s="118" t="s">
        <v>6002</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6003</v>
      </c>
      <c r="CG178" s="168" t="s">
        <v>5696</v>
      </c>
      <c r="CH178" s="168" t="s">
        <v>6004</v>
      </c>
      <c r="CI178" s="168" t="s">
        <v>6005</v>
      </c>
      <c r="CJ178" s="168" t="s">
        <v>973</v>
      </c>
      <c r="CK178" s="168" t="s">
        <v>6006</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6007</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6008</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6009</v>
      </c>
      <c r="B181" s="83" t="s">
        <v>2422</v>
      </c>
      <c r="C181" s="84" t="s">
        <v>1163</v>
      </c>
      <c r="D181" s="85" t="s">
        <v>1163</v>
      </c>
      <c r="E181" s="86" t="s">
        <v>1163</v>
      </c>
      <c r="F181" s="87" t="s">
        <v>1163</v>
      </c>
      <c r="G181" s="83" t="s">
        <v>2472</v>
      </c>
      <c r="H181" s="102"/>
      <c r="I181" s="102" t="s">
        <v>6010</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4949</v>
      </c>
      <c r="BD181" s="102" t="s">
        <v>6011</v>
      </c>
      <c r="BE181" s="217"/>
      <c r="BF181" s="217"/>
      <c r="BG181" s="217"/>
      <c r="BH181" s="102" t="s">
        <v>5075</v>
      </c>
      <c r="BI181" s="217"/>
      <c r="BJ181" s="217"/>
      <c r="BK181" s="217"/>
      <c r="BL181" s="217"/>
      <c r="BM181" s="217"/>
      <c r="BN181" s="217"/>
      <c r="BO181" s="217"/>
      <c r="BP181" s="93"/>
      <c r="BQ181" s="217"/>
      <c r="BR181" s="102" t="s">
        <v>4875</v>
      </c>
      <c r="BS181" s="102" t="s">
        <v>6012</v>
      </c>
      <c r="BT181" s="102" t="s">
        <v>5363</v>
      </c>
      <c r="BU181" s="217"/>
      <c r="BV181" s="217"/>
      <c r="BW181" s="217"/>
      <c r="BX181" s="217"/>
      <c r="BY181" s="217"/>
      <c r="BZ181" s="217"/>
      <c r="CA181" s="217"/>
      <c r="CB181" s="217"/>
      <c r="CC181" s="217"/>
      <c r="CD181" s="217"/>
      <c r="CE181" s="197"/>
      <c r="CF181" s="102" t="s">
        <v>6013</v>
      </c>
      <c r="CG181" s="102" t="s">
        <v>2066</v>
      </c>
      <c r="CH181" s="217"/>
      <c r="CI181" s="217"/>
      <c r="CJ181" s="217"/>
      <c r="CK181" s="217"/>
      <c r="CL181" s="217"/>
      <c r="CM181" s="217"/>
      <c r="CN181" s="217"/>
      <c r="CO181" s="217"/>
      <c r="CP181" s="217"/>
      <c r="CQ181" s="217"/>
      <c r="CR181" s="217"/>
      <c r="CS181" s="103"/>
      <c r="CT181" s="217"/>
      <c r="CU181" s="217"/>
      <c r="CV181" s="102" t="s">
        <v>6014</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6015</v>
      </c>
      <c r="DR181" s="217"/>
      <c r="DS181" s="217"/>
      <c r="DT181" s="217"/>
      <c r="DU181" s="217"/>
      <c r="DV181" s="217"/>
      <c r="DW181" s="217"/>
      <c r="DX181" s="217"/>
      <c r="DY181" s="217"/>
      <c r="DZ181" s="217"/>
      <c r="EA181" s="217"/>
      <c r="EB181" s="539"/>
    </row>
    <row r="182">
      <c r="A182" s="606" t="s">
        <v>6016</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6017</v>
      </c>
      <c r="Q182" s="220"/>
      <c r="R182" s="220"/>
      <c r="S182" s="220"/>
      <c r="T182" s="220"/>
      <c r="U182" s="220"/>
      <c r="V182" s="220"/>
      <c r="W182" s="93"/>
      <c r="X182" s="222"/>
      <c r="Y182" s="222"/>
      <c r="Z182" s="118" t="s">
        <v>4542</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5850</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6018</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6019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6020</v>
      </c>
      <c r="B184" s="106" t="s">
        <v>6021</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6022</v>
      </c>
      <c r="B185" s="83" t="s">
        <v>4661</v>
      </c>
      <c r="C185" s="84" t="s">
        <v>1163</v>
      </c>
      <c r="D185" s="85" t="s">
        <v>1163</v>
      </c>
      <c r="E185" s="86" t="s">
        <v>1163</v>
      </c>
      <c r="F185" s="87" t="s">
        <v>221</v>
      </c>
      <c r="G185" s="83" t="s">
        <v>221</v>
      </c>
      <c r="H185" s="88" t="s">
        <v>6023</v>
      </c>
      <c r="I185" s="217"/>
      <c r="J185" s="217"/>
      <c r="K185" s="88" t="s">
        <v>4115</v>
      </c>
      <c r="L185" s="217"/>
      <c r="M185" s="217"/>
      <c r="N185" s="217"/>
      <c r="O185" s="217"/>
      <c r="P185" s="217"/>
      <c r="Q185" s="217"/>
      <c r="R185" s="217"/>
      <c r="S185" s="217"/>
      <c r="T185" s="217"/>
      <c r="U185" s="217"/>
      <c r="V185" s="217"/>
      <c r="W185" s="93"/>
      <c r="X185" s="217"/>
      <c r="Y185" s="88" t="s">
        <v>5838</v>
      </c>
      <c r="Z185" s="217"/>
      <c r="AA185" s="217"/>
      <c r="AB185" s="217"/>
      <c r="AC185" s="217"/>
      <c r="AD185" s="217"/>
      <c r="AE185" s="217"/>
      <c r="AF185" s="217"/>
      <c r="AG185" s="217"/>
      <c r="AH185" s="217"/>
      <c r="AI185" s="217"/>
      <c r="AJ185" s="217"/>
      <c r="AK185" s="93"/>
      <c r="AL185" s="217"/>
      <c r="AM185" s="88" t="s">
        <v>2742</v>
      </c>
      <c r="AN185" s="217"/>
      <c r="AO185" s="88" t="s">
        <v>6024</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6025</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5593</v>
      </c>
      <c r="DO185" s="88" t="s">
        <v>6026</v>
      </c>
      <c r="DP185" s="217"/>
      <c r="DQ185" s="217"/>
      <c r="DR185" s="217"/>
      <c r="DS185" s="217"/>
      <c r="DT185" s="217"/>
      <c r="DU185" s="217"/>
      <c r="DV185" s="217"/>
      <c r="DW185" s="217"/>
      <c r="DX185" s="217"/>
      <c r="DY185" s="217"/>
      <c r="DZ185" s="217"/>
      <c r="EA185" s="217"/>
      <c r="EB185" s="94" t="s">
        <v>1867</v>
      </c>
    </row>
    <row r="186" ht="15.75" customHeight="1">
      <c r="A186" s="456" t="s">
        <v>6027</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6028</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6029</v>
      </c>
      <c r="B188" s="106" t="s">
        <v>4314</v>
      </c>
      <c r="C188" s="107" t="s">
        <v>1163</v>
      </c>
      <c r="D188" s="108" t="s">
        <v>1163</v>
      </c>
      <c r="E188" s="109" t="s">
        <v>1163</v>
      </c>
      <c r="F188" s="110" t="s">
        <v>1163</v>
      </c>
      <c r="G188" s="106" t="s">
        <v>1162</v>
      </c>
      <c r="H188" s="220"/>
      <c r="I188" s="188" t="s">
        <v>6030</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6031</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6032</v>
      </c>
      <c r="B189" s="83" t="s">
        <v>4658</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6033</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6034</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6035</v>
      </c>
      <c r="B190" s="106" t="s">
        <v>3759</v>
      </c>
      <c r="C190" s="107" t="s">
        <v>1163</v>
      </c>
      <c r="D190" s="108" t="s">
        <v>1163</v>
      </c>
      <c r="E190" s="109" t="s">
        <v>1163</v>
      </c>
      <c r="F190" s="110" t="s">
        <v>1163</v>
      </c>
      <c r="G190" s="106" t="s">
        <v>1162</v>
      </c>
      <c r="H190" s="220"/>
      <c r="I190" s="188"/>
      <c r="J190" s="220"/>
      <c r="K190" s="188" t="s">
        <v>4638</v>
      </c>
      <c r="L190" s="188" t="s">
        <v>6036</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6037</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6038</v>
      </c>
      <c r="CG191" s="102" t="s">
        <v>4063</v>
      </c>
      <c r="CH191" s="102" t="s">
        <v>6039</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6040</v>
      </c>
      <c r="DL191" s="102"/>
      <c r="DM191" s="217"/>
      <c r="DN191" s="217"/>
      <c r="DO191" s="217"/>
      <c r="DP191" s="217"/>
      <c r="DQ191" s="217"/>
      <c r="DR191" s="217"/>
      <c r="DS191" s="217"/>
      <c r="DT191" s="217"/>
      <c r="DU191" s="217"/>
      <c r="DV191" s="217"/>
      <c r="DW191" s="217"/>
      <c r="DX191" s="217"/>
      <c r="DY191" s="217"/>
      <c r="DZ191" s="217"/>
      <c r="EA191" s="217"/>
      <c r="EB191" s="539"/>
    </row>
    <row r="192">
      <c r="A192" s="607" t="s">
        <v>6041</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6042</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6043</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6044</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6045</v>
      </c>
      <c r="B196" s="106" t="s">
        <v>443</v>
      </c>
      <c r="C196" s="107" t="s">
        <v>1163</v>
      </c>
      <c r="D196" s="108" t="s">
        <v>1163</v>
      </c>
      <c r="E196" s="109" t="s">
        <v>1163</v>
      </c>
      <c r="F196" s="110" t="s">
        <v>1163</v>
      </c>
      <c r="G196" s="106" t="s">
        <v>445</v>
      </c>
      <c r="H196" s="220"/>
      <c r="I196" s="220"/>
      <c r="J196" s="220"/>
      <c r="K196" s="188" t="s">
        <v>2675</v>
      </c>
      <c r="L196" s="220"/>
      <c r="M196" s="220"/>
      <c r="N196" s="220"/>
      <c r="O196" s="188" t="s">
        <v>6046</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D63"/>
    <hyperlink r:id="rId2760" ref="BE63"/>
    <hyperlink r:id="rId2761" ref="BM63"/>
    <hyperlink r:id="rId2762" ref="CZ63"/>
    <hyperlink r:id="rId2763" ref="H64"/>
    <hyperlink r:id="rId2764" ref="I64"/>
    <hyperlink r:id="rId2765" ref="J64"/>
    <hyperlink r:id="rId2766" ref="K64"/>
    <hyperlink r:id="rId2767" ref="L64"/>
    <hyperlink r:id="rId2768" ref="M64"/>
    <hyperlink r:id="rId2769" ref="P64"/>
    <hyperlink r:id="rId2770" ref="X64"/>
    <hyperlink r:id="rId2771" ref="Y64"/>
    <hyperlink r:id="rId2772" ref="Z64"/>
    <hyperlink r:id="rId2773" ref="AA64"/>
    <hyperlink r:id="rId2774" ref="AB64"/>
    <hyperlink r:id="rId2775" ref="AD64"/>
    <hyperlink r:id="rId2776" ref="AF64"/>
    <hyperlink r:id="rId2777" ref="AM64"/>
    <hyperlink r:id="rId2778" ref="AT64"/>
    <hyperlink r:id="rId2779" ref="AU64"/>
    <hyperlink r:id="rId2780" ref="BA64"/>
    <hyperlink r:id="rId2781" ref="BB64"/>
    <hyperlink r:id="rId2782" ref="BE64"/>
    <hyperlink r:id="rId2783" ref="BS64"/>
    <hyperlink r:id="rId2784" ref="CF64"/>
    <hyperlink r:id="rId2785" ref="CG64"/>
    <hyperlink r:id="rId2786" ref="CL64"/>
    <hyperlink r:id="rId2787" ref="CV64"/>
    <hyperlink r:id="rId2788" ref="DG64"/>
    <hyperlink r:id="rId2789" ref="DL64"/>
    <hyperlink r:id="rId2790" ref="DP64"/>
    <hyperlink r:id="rId2791" ref="DU64"/>
    <hyperlink r:id="rId2792" ref="H66"/>
    <hyperlink r:id="rId2793" ref="I66"/>
    <hyperlink r:id="rId2794" ref="J66"/>
    <hyperlink r:id="rId2795" ref="K66"/>
    <hyperlink r:id="rId2796" ref="L66"/>
    <hyperlink r:id="rId2797" ref="M66"/>
    <hyperlink r:id="rId2798" ref="N66"/>
    <hyperlink r:id="rId2799" ref="O66"/>
    <hyperlink r:id="rId2800" ref="P66"/>
    <hyperlink r:id="rId2801" ref="X66"/>
    <hyperlink r:id="rId2802" ref="Y66"/>
    <hyperlink r:id="rId2803" ref="Z66"/>
    <hyperlink r:id="rId2804" ref="AA66"/>
    <hyperlink r:id="rId2805" ref="AB66"/>
    <hyperlink r:id="rId2806" ref="AC66"/>
    <hyperlink r:id="rId2807" ref="AE66"/>
    <hyperlink r:id="rId2808" ref="AF66"/>
    <hyperlink r:id="rId2809" ref="AG66"/>
    <hyperlink r:id="rId2810" ref="AL66"/>
    <hyperlink r:id="rId2811" ref="AM66"/>
    <hyperlink r:id="rId2812" ref="AT66"/>
    <hyperlink r:id="rId2813" ref="AU66"/>
    <hyperlink r:id="rId2814" ref="BA66"/>
    <hyperlink r:id="rId2815" ref="BB66"/>
    <hyperlink r:id="rId2816" ref="BC66"/>
    <hyperlink r:id="rId2817" ref="BD66"/>
    <hyperlink r:id="rId2818" ref="BE66"/>
    <hyperlink r:id="rId2819" ref="BF66"/>
    <hyperlink r:id="rId2820" ref="BG66"/>
    <hyperlink r:id="rId2821" ref="BH66"/>
    <hyperlink r:id="rId2822" ref="BI66"/>
    <hyperlink r:id="rId2823" ref="BJ66"/>
    <hyperlink r:id="rId2824" ref="BK66"/>
    <hyperlink r:id="rId2825" ref="BL66"/>
    <hyperlink r:id="rId2826" ref="BM66"/>
    <hyperlink r:id="rId2827" ref="BN66"/>
    <hyperlink r:id="rId2828" ref="BQ66"/>
    <hyperlink r:id="rId2829" ref="BR66"/>
    <hyperlink r:id="rId2830" ref="BS66"/>
    <hyperlink r:id="rId2831" ref="BT66"/>
    <hyperlink r:id="rId2832" ref="BU66"/>
    <hyperlink r:id="rId2833" ref="BV66"/>
    <hyperlink r:id="rId2834" ref="BW66"/>
    <hyperlink r:id="rId2835" ref="BX66"/>
    <hyperlink r:id="rId2836" ref="BZ66"/>
    <hyperlink r:id="rId2837" ref="CC66"/>
    <hyperlink r:id="rId2838" ref="CF66"/>
    <hyperlink r:id="rId2839" ref="CG66"/>
    <hyperlink r:id="rId2840" ref="CH66"/>
    <hyperlink r:id="rId2841" ref="CI66"/>
    <hyperlink r:id="rId2842" ref="CJ66"/>
    <hyperlink r:id="rId2843" ref="CK66"/>
    <hyperlink r:id="rId2844" ref="CL66"/>
    <hyperlink r:id="rId2845" ref="CM66"/>
    <hyperlink r:id="rId2846" ref="CT66"/>
    <hyperlink r:id="rId2847" ref="CU66"/>
    <hyperlink r:id="rId2848" ref="CV66"/>
    <hyperlink r:id="rId2849" ref="CW66"/>
    <hyperlink r:id="rId2850" ref="CX66"/>
    <hyperlink r:id="rId2851" ref="CY66"/>
    <hyperlink r:id="rId2852" ref="CZ66"/>
    <hyperlink r:id="rId2853" ref="DA66"/>
    <hyperlink r:id="rId2854" ref="DD66"/>
    <hyperlink r:id="rId2855" ref="DK66"/>
    <hyperlink r:id="rId2856" ref="DL66"/>
    <hyperlink r:id="rId2857" ref="DP66"/>
    <hyperlink r:id="rId2858" ref="DQ66"/>
    <hyperlink r:id="rId2859" ref="DU66"/>
    <hyperlink r:id="rId2860" ref="DX66"/>
    <hyperlink r:id="rId2861" ref="DY66"/>
    <hyperlink r:id="rId2862" ref="P67"/>
    <hyperlink r:id="rId2863" ref="U67"/>
    <hyperlink r:id="rId2864" ref="X67"/>
    <hyperlink r:id="rId2865" ref="AA67"/>
    <hyperlink r:id="rId2866" ref="AB67"/>
    <hyperlink r:id="rId2867" ref="AJ67"/>
    <hyperlink r:id="rId2868" ref="AX67"/>
    <hyperlink r:id="rId2869" ref="BA67"/>
    <hyperlink r:id="rId2870" ref="BC67"/>
    <hyperlink r:id="rId2871" ref="BD67"/>
    <hyperlink r:id="rId2872" ref="BL67"/>
    <hyperlink r:id="rId2873" ref="BM67"/>
    <hyperlink r:id="rId2874" ref="BQ67"/>
    <hyperlink r:id="rId2875" ref="BS67"/>
    <hyperlink r:id="rId2876" ref="BV67"/>
    <hyperlink r:id="rId2877" ref="CB67"/>
    <hyperlink r:id="rId2878" ref="CF67"/>
    <hyperlink r:id="rId2879" ref="CG67"/>
    <hyperlink r:id="rId2880" ref="CI67"/>
    <hyperlink r:id="rId2881" ref="CL67"/>
    <hyperlink r:id="rId2882" ref="CZ67"/>
    <hyperlink r:id="rId2883" ref="DC67"/>
    <hyperlink r:id="rId2884" ref="DE67"/>
    <hyperlink r:id="rId2885" ref="DK67"/>
    <hyperlink r:id="rId2886" ref="EA67"/>
    <hyperlink r:id="rId2887" ref="BW69"/>
    <hyperlink r:id="rId2888" ref="CI69"/>
    <hyperlink r:id="rId2889" ref="H70"/>
    <hyperlink r:id="rId2890" ref="Q70"/>
    <hyperlink r:id="rId2891" ref="V70"/>
    <hyperlink r:id="rId2892" ref="AB70"/>
    <hyperlink r:id="rId2893" ref="AJ70"/>
    <hyperlink r:id="rId2894" ref="AN70"/>
    <hyperlink r:id="rId2895" ref="AQ70"/>
    <hyperlink r:id="rId2896" ref="AU70"/>
    <hyperlink r:id="rId2897" ref="AV70"/>
    <hyperlink r:id="rId2898" ref="BD70"/>
    <hyperlink r:id="rId2899" ref="BF70"/>
    <hyperlink r:id="rId2900" ref="BH70"/>
    <hyperlink r:id="rId2901" ref="CA70"/>
    <hyperlink r:id="rId2902" ref="CG70"/>
    <hyperlink r:id="rId2903" ref="DQ70"/>
    <hyperlink r:id="rId2904" ref="DX70"/>
    <hyperlink r:id="rId2905" ref="I71"/>
    <hyperlink r:id="rId2906" ref="J71"/>
    <hyperlink r:id="rId2907" ref="K71"/>
    <hyperlink r:id="rId2908" ref="L71"/>
    <hyperlink r:id="rId2909" ref="M71"/>
    <hyperlink r:id="rId2910" ref="N71"/>
    <hyperlink r:id="rId2911" ref="O71"/>
    <hyperlink r:id="rId2912" ref="P71"/>
    <hyperlink r:id="rId2913" ref="Y71"/>
    <hyperlink r:id="rId2914" ref="Z71"/>
    <hyperlink r:id="rId2915" ref="AB71"/>
    <hyperlink r:id="rId2916" ref="AC71"/>
    <hyperlink r:id="rId2917" ref="AE71"/>
    <hyperlink r:id="rId2918" ref="AF71"/>
    <hyperlink r:id="rId2919" ref="AM71"/>
    <hyperlink r:id="rId2920" ref="AT71"/>
    <hyperlink r:id="rId2921" ref="AU71"/>
    <hyperlink r:id="rId2922" ref="AX71"/>
    <hyperlink r:id="rId2923" ref="AY71"/>
    <hyperlink r:id="rId2924" ref="BB71"/>
    <hyperlink r:id="rId2925" ref="BC71"/>
    <hyperlink r:id="rId2926" ref="BD71"/>
    <hyperlink r:id="rId2927" ref="BK71"/>
    <hyperlink r:id="rId2928" ref="BR71"/>
    <hyperlink r:id="rId2929" ref="BS71"/>
    <hyperlink r:id="rId2930" ref="BT71"/>
    <hyperlink r:id="rId2931" ref="BU71"/>
    <hyperlink r:id="rId2932" ref="BV71"/>
    <hyperlink r:id="rId2933" ref="CC71"/>
    <hyperlink r:id="rId2934" ref="CO71"/>
    <hyperlink r:id="rId2935" ref="CQ71"/>
    <hyperlink r:id="rId2936" ref="CU71"/>
    <hyperlink r:id="rId2937" ref="CV71"/>
    <hyperlink r:id="rId2938" ref="CW71"/>
    <hyperlink r:id="rId2939" ref="DA71"/>
    <hyperlink r:id="rId2940" ref="DC71"/>
    <hyperlink r:id="rId2941" ref="DK71"/>
    <hyperlink r:id="rId2942" ref="DM71"/>
    <hyperlink r:id="rId2943" ref="DS71"/>
    <hyperlink r:id="rId2944" ref="DZ71"/>
    <hyperlink r:id="rId2945" ref="EA71"/>
    <hyperlink r:id="rId2946" ref="EB71"/>
    <hyperlink r:id="rId2947" ref="BW72"/>
    <hyperlink r:id="rId2948" ref="I74"/>
    <hyperlink r:id="rId2949" ref="L74"/>
    <hyperlink r:id="rId2950" ref="P74"/>
    <hyperlink r:id="rId2951" ref="X74"/>
    <hyperlink r:id="rId2952" ref="Z74"/>
    <hyperlink r:id="rId2953" ref="AB74"/>
    <hyperlink r:id="rId2954" ref="BD74"/>
    <hyperlink r:id="rId2955" ref="BT74"/>
    <hyperlink r:id="rId2956" ref="BV74"/>
    <hyperlink r:id="rId2957" ref="CM74"/>
    <hyperlink r:id="rId2958" ref="CZ74"/>
    <hyperlink r:id="rId2959" ref="H75"/>
    <hyperlink r:id="rId2960" ref="R75"/>
    <hyperlink r:id="rId2961" ref="S75"/>
    <hyperlink r:id="rId2962" ref="BR75"/>
    <hyperlink r:id="rId2963" ref="J76"/>
    <hyperlink r:id="rId2964" ref="P76"/>
    <hyperlink r:id="rId2965" ref="X76"/>
    <hyperlink r:id="rId2966" ref="Z76"/>
    <hyperlink r:id="rId2967" ref="AB76"/>
    <hyperlink r:id="rId2968" ref="AU76"/>
    <hyperlink r:id="rId2969" ref="BB76"/>
    <hyperlink r:id="rId2970" ref="BE76"/>
    <hyperlink r:id="rId2971" ref="CF76"/>
    <hyperlink r:id="rId2972" ref="CG76"/>
    <hyperlink r:id="rId2973" ref="CK76"/>
    <hyperlink r:id="rId2974" ref="CZ76"/>
    <hyperlink r:id="rId2975" ref="H77"/>
    <hyperlink r:id="rId2976" ref="I77"/>
    <hyperlink r:id="rId2977" ref="K77"/>
    <hyperlink r:id="rId2978" ref="L77"/>
    <hyperlink r:id="rId2979" ref="M77"/>
    <hyperlink r:id="rId2980" ref="N77"/>
    <hyperlink r:id="rId2981" ref="O77"/>
    <hyperlink r:id="rId2982" ref="P77"/>
    <hyperlink r:id="rId2983" ref="Q77"/>
    <hyperlink r:id="rId2984" ref="X77"/>
    <hyperlink r:id="rId2985" ref="Y77"/>
    <hyperlink r:id="rId2986" ref="Z77"/>
    <hyperlink r:id="rId2987" ref="AC77"/>
    <hyperlink r:id="rId2988" ref="AD77"/>
    <hyperlink r:id="rId2989" ref="AE77"/>
    <hyperlink r:id="rId2990" ref="AF77"/>
    <hyperlink r:id="rId2991" ref="AT77"/>
    <hyperlink r:id="rId2992" ref="AU77"/>
    <hyperlink r:id="rId2993" ref="AV77"/>
    <hyperlink r:id="rId2994" ref="BA77"/>
    <hyperlink r:id="rId2995" ref="BB77"/>
    <hyperlink r:id="rId2996" ref="BC77"/>
    <hyperlink r:id="rId2997" ref="BD77"/>
    <hyperlink r:id="rId2998" ref="BH77"/>
    <hyperlink r:id="rId2999" ref="BK77"/>
    <hyperlink r:id="rId3000" ref="BN77"/>
    <hyperlink r:id="rId3001" ref="BS77"/>
    <hyperlink r:id="rId3002" ref="BT77"/>
    <hyperlink r:id="rId3003" ref="BU77"/>
    <hyperlink r:id="rId3004" ref="BV77"/>
    <hyperlink r:id="rId3005" ref="BZ77"/>
    <hyperlink r:id="rId3006" ref="CA77"/>
    <hyperlink r:id="rId3007" ref="CB77"/>
    <hyperlink r:id="rId3008" ref="CG77"/>
    <hyperlink r:id="rId3009" ref="CH77"/>
    <hyperlink r:id="rId3010" ref="CJ77"/>
    <hyperlink r:id="rId3011" ref="CK77"/>
    <hyperlink r:id="rId3012" ref="CL77"/>
    <hyperlink r:id="rId3013" ref="CM77"/>
    <hyperlink r:id="rId3014" ref="CU77"/>
    <hyperlink r:id="rId3015" ref="CZ77"/>
    <hyperlink r:id="rId3016" ref="DJ77"/>
    <hyperlink r:id="rId3017" ref="DK77"/>
    <hyperlink r:id="rId3018" ref="DP77"/>
    <hyperlink r:id="rId3019" ref="DQ77"/>
    <hyperlink r:id="rId3020" ref="DR77"/>
    <hyperlink r:id="rId3021" ref="DU77"/>
    <hyperlink r:id="rId3022" ref="EB77"/>
    <hyperlink r:id="rId3023" ref="CH78"/>
    <hyperlink r:id="rId3024" ref="CW78"/>
    <hyperlink r:id="rId3025" ref="P83"/>
    <hyperlink r:id="rId3026" ref="Q83"/>
    <hyperlink r:id="rId3027" ref="R83"/>
    <hyperlink r:id="rId3028" ref="S83"/>
    <hyperlink r:id="rId3029" ref="T83"/>
    <hyperlink r:id="rId3030" ref="U83"/>
    <hyperlink r:id="rId3031" ref="AF83"/>
    <hyperlink r:id="rId3032" ref="AH83"/>
    <hyperlink r:id="rId3033" ref="AI83"/>
    <hyperlink r:id="rId3034" ref="AJ83"/>
    <hyperlink r:id="rId3035" ref="AO83"/>
    <hyperlink r:id="rId3036" ref="AP83"/>
    <hyperlink r:id="rId3037" ref="AQ83"/>
    <hyperlink r:id="rId3038" ref="AS83"/>
    <hyperlink r:id="rId3039" ref="AT83"/>
    <hyperlink r:id="rId3040" ref="AU83"/>
    <hyperlink r:id="rId3041" ref="AW83"/>
    <hyperlink r:id="rId3042" ref="AX83"/>
    <hyperlink r:id="rId3043" ref="AY83"/>
    <hyperlink r:id="rId3044" ref="BB83"/>
    <hyperlink r:id="rId3045" ref="BR83"/>
    <hyperlink r:id="rId3046" ref="BT83"/>
    <hyperlink r:id="rId3047" ref="BZ83"/>
    <hyperlink r:id="rId3048" ref="CH83"/>
    <hyperlink r:id="rId3049" ref="CM83"/>
    <hyperlink r:id="rId3050" ref="CO83"/>
    <hyperlink r:id="rId3051" ref="CP83"/>
    <hyperlink r:id="rId3052" ref="CV83"/>
    <hyperlink r:id="rId3053" ref="CX83"/>
    <hyperlink r:id="rId3054" ref="DA83"/>
    <hyperlink r:id="rId3055" ref="DQ83"/>
    <hyperlink r:id="rId3056" ref="EB83"/>
    <hyperlink r:id="rId3057" ref="P84"/>
    <hyperlink r:id="rId3058" ref="Z84"/>
    <hyperlink r:id="rId3059" ref="AA84"/>
    <hyperlink r:id="rId3060" ref="AB84"/>
    <hyperlink r:id="rId3061" ref="AF84"/>
    <hyperlink r:id="rId3062" ref="AX84"/>
    <hyperlink r:id="rId3063" ref="BD84"/>
    <hyperlink r:id="rId3064" ref="BS84"/>
    <hyperlink r:id="rId3065" ref="BZ84"/>
    <hyperlink r:id="rId3066" ref="CA84"/>
    <hyperlink r:id="rId3067" ref="CC84"/>
    <hyperlink r:id="rId3068" ref="CG84"/>
    <hyperlink r:id="rId3069" ref="CM84"/>
    <hyperlink r:id="rId3070" ref="DE84"/>
    <hyperlink r:id="rId3071" ref="AI85"/>
    <hyperlink r:id="rId3072" ref="AU85"/>
    <hyperlink r:id="rId3073" ref="CD85"/>
    <hyperlink r:id="rId3074" ref="CR85"/>
    <hyperlink r:id="rId3075" ref="CU85"/>
    <hyperlink r:id="rId3076" ref="DB85"/>
    <hyperlink r:id="rId3077" ref="DM85"/>
    <hyperlink r:id="rId3078" ref="I86"/>
    <hyperlink r:id="rId3079" ref="J86"/>
    <hyperlink r:id="rId3080" ref="L86"/>
    <hyperlink r:id="rId3081" ref="O86"/>
    <hyperlink r:id="rId3082" ref="S86"/>
    <hyperlink r:id="rId3083" ref="T86"/>
    <hyperlink r:id="rId3084" ref="X86"/>
    <hyperlink r:id="rId3085" ref="Y86"/>
    <hyperlink r:id="rId3086" ref="Z86"/>
    <hyperlink r:id="rId3087" ref="AA86"/>
    <hyperlink r:id="rId3088" ref="AC86"/>
    <hyperlink r:id="rId3089" ref="AD86"/>
    <hyperlink r:id="rId3090" ref="AI86"/>
    <hyperlink r:id="rId3091" ref="AR86"/>
    <hyperlink r:id="rId3092" ref="AU86"/>
    <hyperlink r:id="rId3093" ref="AW86"/>
    <hyperlink r:id="rId3094" ref="BD86"/>
    <hyperlink r:id="rId3095" ref="BI86"/>
    <hyperlink r:id="rId3096" ref="BM86"/>
    <hyperlink r:id="rId3097" ref="BN86"/>
    <hyperlink r:id="rId3098" ref="BR86"/>
    <hyperlink r:id="rId3099" ref="BS86"/>
    <hyperlink r:id="rId3100" ref="BT86"/>
    <hyperlink r:id="rId3101" ref="BV86"/>
    <hyperlink r:id="rId3102" ref="BX86"/>
    <hyperlink r:id="rId3103" ref="BY86"/>
    <hyperlink r:id="rId3104" ref="CA86"/>
    <hyperlink r:id="rId3105" ref="CB86"/>
    <hyperlink r:id="rId3106" ref="CC86"/>
    <hyperlink r:id="rId3107" ref="CF86"/>
    <hyperlink r:id="rId3108" ref="CG86"/>
    <hyperlink r:id="rId3109" ref="CH86"/>
    <hyperlink r:id="rId3110" ref="CK86"/>
    <hyperlink r:id="rId3111" ref="CL86"/>
    <hyperlink r:id="rId3112" ref="CQ86"/>
    <hyperlink r:id="rId3113" ref="CT86"/>
    <hyperlink r:id="rId3114" ref="CV86"/>
    <hyperlink r:id="rId3115" ref="CX86"/>
    <hyperlink r:id="rId3116" ref="CY86"/>
    <hyperlink r:id="rId3117" ref="CZ86"/>
    <hyperlink r:id="rId3118" ref="DC86"/>
    <hyperlink r:id="rId3119" ref="DH86"/>
    <hyperlink r:id="rId3120" ref="DM86"/>
    <hyperlink r:id="rId3121" ref="DN86"/>
    <hyperlink r:id="rId3122" ref="DO86"/>
    <hyperlink r:id="rId3123" ref="DP86"/>
    <hyperlink r:id="rId3124" ref="DU86"/>
    <hyperlink r:id="rId3125" ref="DY86"/>
    <hyperlink r:id="rId3126" ref="EA86"/>
    <hyperlink r:id="rId3127" ref="I87"/>
    <hyperlink r:id="rId3128" ref="AA87"/>
    <hyperlink r:id="rId3129" ref="AB87"/>
    <hyperlink r:id="rId3130" ref="AC87"/>
    <hyperlink r:id="rId3131" ref="BC87"/>
    <hyperlink r:id="rId3132" ref="BQ87"/>
    <hyperlink r:id="rId3133" ref="CL87"/>
    <hyperlink r:id="rId3134" ref="DE87"/>
    <hyperlink r:id="rId3135" ref="DK87"/>
    <hyperlink r:id="rId3136" ref="AB89"/>
    <hyperlink r:id="rId3137" ref="BF89"/>
    <hyperlink r:id="rId3138" ref="BH89"/>
    <hyperlink r:id="rId3139" ref="CG89"/>
    <hyperlink r:id="rId3140" ref="CZ89"/>
    <hyperlink r:id="rId3141" ref="I91"/>
    <hyperlink r:id="rId3142" ref="J91"/>
    <hyperlink r:id="rId3143" ref="K91"/>
    <hyperlink r:id="rId3144" ref="L91"/>
    <hyperlink r:id="rId3145" ref="N91"/>
    <hyperlink r:id="rId3146" ref="O91"/>
    <hyperlink r:id="rId3147" ref="P91"/>
    <hyperlink r:id="rId3148" ref="X91"/>
    <hyperlink r:id="rId3149" ref="Z91"/>
    <hyperlink r:id="rId3150" ref="AA91"/>
    <hyperlink r:id="rId3151" ref="AB91"/>
    <hyperlink r:id="rId3152" ref="AC91"/>
    <hyperlink r:id="rId3153" ref="AF91"/>
    <hyperlink r:id="rId3154" ref="AT91"/>
    <hyperlink r:id="rId3155" ref="AU91"/>
    <hyperlink r:id="rId3156" ref="BB91"/>
    <hyperlink r:id="rId3157" ref="BC91"/>
    <hyperlink r:id="rId3158" ref="BH91"/>
    <hyperlink r:id="rId3159" ref="BK91"/>
    <hyperlink r:id="rId3160" ref="BQ91"/>
    <hyperlink r:id="rId3161" ref="BS91"/>
    <hyperlink r:id="rId3162" ref="BT91"/>
    <hyperlink r:id="rId3163" ref="BV91"/>
    <hyperlink r:id="rId3164" ref="BY91"/>
    <hyperlink r:id="rId3165" ref="BZ91"/>
    <hyperlink r:id="rId3166" ref="CL91"/>
    <hyperlink r:id="rId3167" ref="CM91"/>
    <hyperlink r:id="rId3168" ref="CT91"/>
    <hyperlink r:id="rId3169" ref="CV91"/>
    <hyperlink r:id="rId3170" ref="CW91"/>
    <hyperlink r:id="rId3171" ref="CX91"/>
    <hyperlink r:id="rId3172" ref="CZ91"/>
    <hyperlink r:id="rId3173" ref="DA91"/>
    <hyperlink r:id="rId3174" ref="DG91"/>
    <hyperlink r:id="rId3175" ref="DK91"/>
    <hyperlink r:id="rId3176" ref="DP91"/>
    <hyperlink r:id="rId3177" ref="DQ91"/>
    <hyperlink r:id="rId3178" ref="DZ91"/>
    <hyperlink r:id="rId3179" ref="EB91"/>
    <hyperlink r:id="rId3180" ref="AB92"/>
    <hyperlink r:id="rId3181" ref="H96"/>
    <hyperlink r:id="rId3182" ref="L96"/>
    <hyperlink r:id="rId3183" ref="M96"/>
    <hyperlink r:id="rId3184" ref="N96"/>
    <hyperlink r:id="rId3185" ref="O96"/>
    <hyperlink r:id="rId3186" ref="R96"/>
    <hyperlink r:id="rId3187" ref="S96"/>
    <hyperlink r:id="rId3188" ref="U96"/>
    <hyperlink r:id="rId3189" ref="V96"/>
    <hyperlink r:id="rId3190" ref="X96"/>
    <hyperlink r:id="rId3191" ref="AE96"/>
    <hyperlink r:id="rId3192" ref="AF96"/>
    <hyperlink r:id="rId3193" ref="AG96"/>
    <hyperlink r:id="rId3194" ref="AI96"/>
    <hyperlink r:id="rId3195" ref="AJ96"/>
    <hyperlink r:id="rId3196" ref="AL96"/>
    <hyperlink r:id="rId3197" ref="AM96"/>
    <hyperlink r:id="rId3198" ref="AU96"/>
    <hyperlink r:id="rId3199" ref="AV96"/>
    <hyperlink r:id="rId3200" ref="AW96"/>
    <hyperlink r:id="rId3201" ref="AX96"/>
    <hyperlink r:id="rId3202" ref="BA96"/>
    <hyperlink r:id="rId3203" ref="BB96"/>
    <hyperlink r:id="rId3204" ref="BC96"/>
    <hyperlink r:id="rId3205" ref="BD96"/>
    <hyperlink r:id="rId3206" ref="BE96"/>
    <hyperlink r:id="rId3207" ref="BF96"/>
    <hyperlink r:id="rId3208" ref="BG96"/>
    <hyperlink r:id="rId3209" ref="BM96"/>
    <hyperlink r:id="rId3210" ref="BQ96"/>
    <hyperlink r:id="rId3211" ref="BR96"/>
    <hyperlink r:id="rId3212" ref="BT96"/>
    <hyperlink r:id="rId3213" ref="BU96"/>
    <hyperlink r:id="rId3214" ref="BW96"/>
    <hyperlink r:id="rId3215" ref="CA96"/>
    <hyperlink r:id="rId3216" ref="CF96"/>
    <hyperlink r:id="rId3217" ref="CG96"/>
    <hyperlink r:id="rId3218" ref="CH96"/>
    <hyperlink r:id="rId3219" ref="CJ96"/>
    <hyperlink r:id="rId3220" ref="CL96"/>
    <hyperlink r:id="rId3221" ref="CM96"/>
    <hyperlink r:id="rId3222" ref="CR96"/>
    <hyperlink r:id="rId3223" ref="CT96"/>
    <hyperlink r:id="rId3224" ref="CU96"/>
    <hyperlink r:id="rId3225" ref="CW96"/>
    <hyperlink r:id="rId3226" ref="CX96"/>
    <hyperlink r:id="rId3227" ref="DE96"/>
    <hyperlink r:id="rId3228" ref="DK96"/>
    <hyperlink r:id="rId3229" ref="DL96"/>
    <hyperlink r:id="rId3230" ref="DS96"/>
    <hyperlink r:id="rId3231" ref="DW96"/>
    <hyperlink r:id="rId3232" ref="EB96"/>
    <hyperlink r:id="rId3233" ref="H97"/>
    <hyperlink r:id="rId3234" ref="I97"/>
    <hyperlink r:id="rId3235" ref="J97"/>
    <hyperlink r:id="rId3236" ref="P97"/>
    <hyperlink r:id="rId3237" ref="AT97"/>
    <hyperlink r:id="rId3238" ref="BK97"/>
    <hyperlink r:id="rId3239" ref="CA97"/>
    <hyperlink r:id="rId3240" ref="CV97"/>
    <hyperlink r:id="rId3241" ref="I98"/>
    <hyperlink r:id="rId3242" ref="J98"/>
    <hyperlink r:id="rId3243" ref="K98"/>
    <hyperlink r:id="rId3244" ref="L98"/>
    <hyperlink r:id="rId3245" ref="M98"/>
    <hyperlink r:id="rId3246" ref="N98"/>
    <hyperlink r:id="rId3247" ref="O98"/>
    <hyperlink r:id="rId3248" ref="P98"/>
    <hyperlink r:id="rId3249" ref="Q98"/>
    <hyperlink r:id="rId3250" ref="S98"/>
    <hyperlink r:id="rId3251" ref="T98"/>
    <hyperlink r:id="rId3252" ref="X98"/>
    <hyperlink r:id="rId3253" ref="Z98"/>
    <hyperlink r:id="rId3254" ref="AA98"/>
    <hyperlink r:id="rId3255" ref="AB98"/>
    <hyperlink r:id="rId3256" ref="AE98"/>
    <hyperlink r:id="rId3257" ref="AF98"/>
    <hyperlink r:id="rId3258" ref="AT98"/>
    <hyperlink r:id="rId3259" ref="AU98"/>
    <hyperlink r:id="rId3260" ref="AV98"/>
    <hyperlink r:id="rId3261" ref="AX98"/>
    <hyperlink r:id="rId3262" ref="BD98"/>
    <hyperlink r:id="rId3263" ref="BE98"/>
    <hyperlink r:id="rId3264" ref="BJ98"/>
    <hyperlink r:id="rId3265" ref="BK98"/>
    <hyperlink r:id="rId3266" ref="BM98"/>
    <hyperlink r:id="rId3267" ref="BT98"/>
    <hyperlink r:id="rId3268" ref="BZ98"/>
    <hyperlink r:id="rId3269" ref="CA98"/>
    <hyperlink r:id="rId3270" ref="CC98"/>
    <hyperlink r:id="rId3271" ref="CF98"/>
    <hyperlink r:id="rId3272" ref="CG98"/>
    <hyperlink r:id="rId3273" ref="CI98"/>
    <hyperlink r:id="rId3274" ref="CJ98"/>
    <hyperlink r:id="rId3275" ref="CK98"/>
    <hyperlink r:id="rId3276" ref="CQ98"/>
    <hyperlink r:id="rId3277" ref="CT98"/>
    <hyperlink r:id="rId3278" ref="CW98"/>
    <hyperlink r:id="rId3279" ref="DA98"/>
    <hyperlink r:id="rId3280" ref="DD98"/>
    <hyperlink r:id="rId3281" ref="DM98"/>
    <hyperlink r:id="rId3282" ref="DY98"/>
    <hyperlink r:id="rId3283" ref="J100"/>
    <hyperlink r:id="rId3284" ref="K101"/>
    <hyperlink r:id="rId3285" ref="X101"/>
    <hyperlink r:id="rId3286" ref="BV101"/>
    <hyperlink r:id="rId3287" ref="P104"/>
    <hyperlink r:id="rId3288" ref="S104"/>
    <hyperlink r:id="rId3289" ref="V104"/>
    <hyperlink r:id="rId3290" ref="AF104"/>
    <hyperlink r:id="rId3291" ref="AI104"/>
    <hyperlink r:id="rId3292" ref="AO104"/>
    <hyperlink r:id="rId3293" ref="AT104"/>
    <hyperlink r:id="rId3294" ref="AX104"/>
    <hyperlink r:id="rId3295" ref="BX104"/>
    <hyperlink r:id="rId3296" ref="BZ104"/>
    <hyperlink r:id="rId3297" ref="CA104"/>
    <hyperlink r:id="rId3298" ref="CB104"/>
    <hyperlink r:id="rId3299" ref="CM104"/>
    <hyperlink r:id="rId3300" ref="CZ104"/>
    <hyperlink r:id="rId3301" ref="DA104"/>
    <hyperlink r:id="rId3302" ref="O108"/>
    <hyperlink r:id="rId3303" ref="AB108"/>
    <hyperlink r:id="rId3304" ref="BD108"/>
    <hyperlink r:id="rId3305" ref="CL109"/>
    <hyperlink r:id="rId3306" ref="H110"/>
    <hyperlink r:id="rId3307" ref="L110"/>
    <hyperlink r:id="rId3308" ref="P110"/>
    <hyperlink r:id="rId3309" ref="Z110"/>
    <hyperlink r:id="rId3310" ref="AB110"/>
    <hyperlink r:id="rId3311" ref="AR110"/>
    <hyperlink r:id="rId3312" ref="AV110"/>
    <hyperlink r:id="rId3313" ref="BC110"/>
    <hyperlink r:id="rId3314" ref="CU110"/>
    <hyperlink r:id="rId3315" ref="DU110"/>
    <hyperlink r:id="rId3316" ref="S111"/>
    <hyperlink r:id="rId3317" ref="Y111"/>
    <hyperlink r:id="rId3318" ref="Z111"/>
    <hyperlink r:id="rId3319" ref="AO111"/>
    <hyperlink r:id="rId3320" ref="AQ111"/>
    <hyperlink r:id="rId3321" ref="AV111"/>
    <hyperlink r:id="rId3322" ref="BC111"/>
    <hyperlink r:id="rId3323" ref="BH111"/>
    <hyperlink r:id="rId3324" ref="BQ111"/>
    <hyperlink r:id="rId3325" ref="BT111"/>
    <hyperlink r:id="rId3326" ref="CZ111"/>
    <hyperlink r:id="rId3327" ref="DJ111"/>
    <hyperlink r:id="rId3328" ref="DK111"/>
    <hyperlink r:id="rId3329" ref="P113"/>
    <hyperlink r:id="rId3330" ref="Q113"/>
    <hyperlink r:id="rId3331" ref="AF113"/>
    <hyperlink r:id="rId3332" ref="J114"/>
    <hyperlink r:id="rId3333" ref="K114"/>
    <hyperlink r:id="rId3334" ref="P114"/>
    <hyperlink r:id="rId3335" ref="L116"/>
    <hyperlink r:id="rId3336" ref="CG116"/>
    <hyperlink r:id="rId3337" ref="DS116"/>
    <hyperlink r:id="rId3338" ref="DY116"/>
    <hyperlink r:id="rId3339" ref="CM118"/>
    <hyperlink r:id="rId3340" ref="L120"/>
    <hyperlink r:id="rId3341" ref="X120"/>
    <hyperlink r:id="rId3342" ref="BD120"/>
    <hyperlink r:id="rId3343" ref="BV120"/>
    <hyperlink r:id="rId3344" ref="BY120"/>
    <hyperlink r:id="rId3345" ref="CV120"/>
    <hyperlink r:id="rId3346" ref="CZ120"/>
    <hyperlink r:id="rId3347" ref="DX120"/>
    <hyperlink r:id="rId3348" ref="I124"/>
    <hyperlink r:id="rId3349" ref="J124"/>
    <hyperlink r:id="rId3350" ref="K124"/>
    <hyperlink r:id="rId3351" ref="L124"/>
    <hyperlink r:id="rId3352" ref="M124"/>
    <hyperlink r:id="rId3353" ref="N124"/>
    <hyperlink r:id="rId3354" ref="O124"/>
    <hyperlink r:id="rId3355" ref="X124"/>
    <hyperlink r:id="rId3356" ref="Y124"/>
    <hyperlink r:id="rId3357" ref="Z124"/>
    <hyperlink r:id="rId3358" ref="AB124"/>
    <hyperlink r:id="rId3359" ref="AC124"/>
    <hyperlink r:id="rId3360" ref="AE124"/>
    <hyperlink r:id="rId3361" ref="AF124"/>
    <hyperlink r:id="rId3362" ref="AT124"/>
    <hyperlink r:id="rId3363" ref="AU124"/>
    <hyperlink r:id="rId3364" ref="BA124"/>
    <hyperlink r:id="rId3365" ref="BB124"/>
    <hyperlink r:id="rId3366" ref="BC124"/>
    <hyperlink r:id="rId3367" ref="BD124"/>
    <hyperlink r:id="rId3368" ref="BE124"/>
    <hyperlink r:id="rId3369" ref="BH124"/>
    <hyperlink r:id="rId3370" ref="BK124"/>
    <hyperlink r:id="rId3371" ref="BQ124"/>
    <hyperlink r:id="rId3372" ref="BY124"/>
    <hyperlink r:id="rId3373" ref="CG124"/>
    <hyperlink r:id="rId3374" ref="CH124"/>
    <hyperlink r:id="rId3375" ref="CI124"/>
    <hyperlink r:id="rId3376" ref="CJ124"/>
    <hyperlink r:id="rId3377" ref="CL124"/>
    <hyperlink r:id="rId3378" ref="CT124"/>
    <hyperlink r:id="rId3379" ref="CU124"/>
    <hyperlink r:id="rId3380" ref="CV124"/>
    <hyperlink r:id="rId3381" ref="CW124"/>
    <hyperlink r:id="rId3382" ref="CX124"/>
    <hyperlink r:id="rId3383" ref="CY124"/>
    <hyperlink r:id="rId3384" ref="CZ124"/>
    <hyperlink r:id="rId3385" ref="DA124"/>
    <hyperlink r:id="rId3386" ref="DG124"/>
    <hyperlink r:id="rId3387" ref="DK124"/>
    <hyperlink r:id="rId3388" ref="L128"/>
    <hyperlink r:id="rId3389" ref="P128"/>
    <hyperlink r:id="rId3390" ref="BH128"/>
    <hyperlink r:id="rId3391" ref="BJ128"/>
    <hyperlink r:id="rId3392" ref="BU128"/>
    <hyperlink r:id="rId3393" ref="BV128"/>
    <hyperlink r:id="rId3394" ref="BZ128"/>
    <hyperlink r:id="rId3395" ref="CY128"/>
    <hyperlink r:id="rId3396" ref="CZ128"/>
    <hyperlink r:id="rId3397" ref="AB130"/>
    <hyperlink r:id="rId3398" ref="Y131"/>
    <hyperlink r:id="rId3399" ref="CZ131"/>
    <hyperlink r:id="rId3400" ref="L132"/>
    <hyperlink r:id="rId3401" ref="Q132"/>
    <hyperlink r:id="rId3402" ref="S132"/>
    <hyperlink r:id="rId3403" ref="AI132"/>
    <hyperlink r:id="rId3404" ref="AJ132"/>
    <hyperlink r:id="rId3405" ref="BM132"/>
    <hyperlink r:id="rId3406" ref="CB132"/>
    <hyperlink r:id="rId3407" ref="CC132"/>
    <hyperlink r:id="rId3408" ref="CG132"/>
    <hyperlink r:id="rId3409" ref="CR132"/>
    <hyperlink r:id="rId3410" ref="CZ132"/>
    <hyperlink r:id="rId3411" ref="DE132"/>
    <hyperlink r:id="rId3412" ref="H134"/>
    <hyperlink r:id="rId3413" ref="I134"/>
    <hyperlink r:id="rId3414" ref="J134"/>
    <hyperlink r:id="rId3415" ref="L134"/>
    <hyperlink r:id="rId3416" ref="M134"/>
    <hyperlink r:id="rId3417" ref="P134"/>
    <hyperlink r:id="rId3418" ref="X134"/>
    <hyperlink r:id="rId3419" ref="Y134"/>
    <hyperlink r:id="rId3420" ref="Z134"/>
    <hyperlink r:id="rId3421" ref="AE134"/>
    <hyperlink r:id="rId3422" ref="BE134"/>
    <hyperlink r:id="rId3423" ref="BQ134"/>
    <hyperlink r:id="rId3424" ref="BS134"/>
    <hyperlink r:id="rId3425" ref="CI134"/>
    <hyperlink r:id="rId3426" ref="CL134"/>
    <hyperlink r:id="rId3427" ref="CZ134"/>
    <hyperlink r:id="rId3428" ref="DG134"/>
    <hyperlink r:id="rId3429" ref="DK134"/>
    <hyperlink r:id="rId3430" ref="K135"/>
    <hyperlink r:id="rId3431" ref="L135"/>
    <hyperlink r:id="rId3432" ref="O135"/>
    <hyperlink r:id="rId3433" ref="P135"/>
    <hyperlink r:id="rId3434" ref="Z135"/>
    <hyperlink r:id="rId3435" ref="AB135"/>
    <hyperlink r:id="rId3436" ref="AF135"/>
    <hyperlink r:id="rId3437" ref="AM135"/>
    <hyperlink r:id="rId3438" ref="AT135"/>
    <hyperlink r:id="rId3439" ref="AV135"/>
    <hyperlink r:id="rId3440" ref="BC135"/>
    <hyperlink r:id="rId3441" ref="BH135"/>
    <hyperlink r:id="rId3442" ref="BV135"/>
    <hyperlink r:id="rId3443" ref="CG135"/>
    <hyperlink r:id="rId3444" ref="CV135"/>
    <hyperlink r:id="rId3445" ref="DK135"/>
    <hyperlink r:id="rId3446" ref="O138"/>
    <hyperlink r:id="rId3447" ref="P138"/>
    <hyperlink r:id="rId3448" ref="Z138"/>
    <hyperlink r:id="rId3449" ref="AB138"/>
    <hyperlink r:id="rId3450" ref="BC138"/>
    <hyperlink r:id="rId3451" ref="BH138"/>
    <hyperlink r:id="rId3452" ref="BT138"/>
    <hyperlink r:id="rId3453" ref="BV138"/>
    <hyperlink r:id="rId3454" ref="CI138"/>
    <hyperlink r:id="rId3455" ref="CT138"/>
    <hyperlink r:id="rId3456" ref="DK138"/>
    <hyperlink r:id="rId3457" ref="I139"/>
    <hyperlink r:id="rId3458" ref="AB139"/>
    <hyperlink r:id="rId3459" ref="AU139"/>
    <hyperlink r:id="rId3460" ref="BD139"/>
    <hyperlink r:id="rId3461" ref="BE139"/>
    <hyperlink r:id="rId3462" ref="BR139"/>
    <hyperlink r:id="rId3463" ref="CF139"/>
    <hyperlink r:id="rId3464" ref="CG139"/>
    <hyperlink r:id="rId3465" ref="DA139"/>
    <hyperlink r:id="rId3466" ref="I141"/>
    <hyperlink r:id="rId3467" ref="J141"/>
    <hyperlink r:id="rId3468" ref="K141"/>
    <hyperlink r:id="rId3469" ref="L141"/>
    <hyperlink r:id="rId3470" ref="AB141"/>
    <hyperlink r:id="rId3471" ref="BH141"/>
    <hyperlink r:id="rId3472" ref="K142"/>
    <hyperlink r:id="rId3473" ref="L142"/>
    <hyperlink r:id="rId3474" ref="Z142"/>
    <hyperlink r:id="rId3475" ref="BS142"/>
    <hyperlink r:id="rId3476" ref="BT142"/>
    <hyperlink r:id="rId3477" ref="CG142"/>
    <hyperlink r:id="rId3478" ref="DA142"/>
    <hyperlink r:id="rId3479" ref="AC145"/>
    <hyperlink r:id="rId3480" ref="BH145"/>
    <hyperlink r:id="rId3481" ref="BC147"/>
    <hyperlink r:id="rId3482" ref="P149"/>
    <hyperlink r:id="rId3483" ref="AU149"/>
    <hyperlink r:id="rId3484" ref="AG150"/>
    <hyperlink r:id="rId3485" ref="DC150"/>
    <hyperlink r:id="rId3486" ref="Z152"/>
    <hyperlink r:id="rId3487" ref="AU152"/>
    <hyperlink r:id="rId3488" ref="CM152"/>
    <hyperlink r:id="rId3489" ref="CZ152"/>
    <hyperlink r:id="rId3490" ref="T153"/>
    <hyperlink r:id="rId3491" ref="BE153"/>
    <hyperlink r:id="rId3492" ref="BS153"/>
    <hyperlink r:id="rId3493" ref="CR153"/>
    <hyperlink r:id="rId3494" ref="DK156"/>
    <hyperlink r:id="rId3495" ref="K159"/>
    <hyperlink r:id="rId3496" ref="BK159"/>
    <hyperlink r:id="rId3497" ref="DA159"/>
    <hyperlink r:id="rId3498" ref="Y160"/>
    <hyperlink r:id="rId3499" ref="BW160"/>
    <hyperlink r:id="rId3500" ref="CI160"/>
    <hyperlink r:id="rId3501" ref="K162"/>
    <hyperlink r:id="rId3502" ref="X162"/>
    <hyperlink r:id="rId3503" ref="Z162"/>
    <hyperlink r:id="rId3504" ref="BV162"/>
    <hyperlink r:id="rId3505" ref="BZ162"/>
    <hyperlink r:id="rId3506" ref="CF162"/>
    <hyperlink r:id="rId3507" ref="CL162"/>
    <hyperlink r:id="rId3508" ref="CM162"/>
    <hyperlink r:id="rId3509" ref="CZ162"/>
    <hyperlink r:id="rId3510" ref="I166"/>
    <hyperlink r:id="rId3511" ref="K166"/>
    <hyperlink r:id="rId3512" ref="CZ167"/>
    <hyperlink r:id="rId3513" ref="BV169"/>
    <hyperlink r:id="rId3514" ref="CC169"/>
    <hyperlink r:id="rId3515" ref="P170"/>
    <hyperlink r:id="rId3516" ref="AF170"/>
    <hyperlink r:id="rId3517" ref="J171"/>
    <hyperlink r:id="rId3518" ref="AB173"/>
    <hyperlink r:id="rId3519" ref="H174"/>
    <hyperlink r:id="rId3520" ref="K174"/>
    <hyperlink r:id="rId3521" ref="BC174"/>
    <hyperlink r:id="rId3522" ref="AA177"/>
    <hyperlink r:id="rId3523" ref="AT179"/>
    <hyperlink r:id="rId3524" ref="CI179"/>
    <hyperlink r:id="rId3525" ref="AH183"/>
    <hyperlink r:id="rId3526" ref="DY184"/>
    <hyperlink r:id="rId3527" ref="H185"/>
    <hyperlink r:id="rId3528" ref="K185"/>
    <hyperlink r:id="rId3529" ref="Y185"/>
    <hyperlink r:id="rId3530" ref="AM185"/>
    <hyperlink r:id="rId3531" ref="AO185"/>
    <hyperlink r:id="rId3532" ref="AX185"/>
    <hyperlink r:id="rId3533" ref="BC185"/>
    <hyperlink r:id="rId3534" ref="BM185"/>
    <hyperlink r:id="rId3535" ref="CF185"/>
    <hyperlink r:id="rId3536" ref="DM185"/>
    <hyperlink r:id="rId3537" ref="DN185"/>
    <hyperlink r:id="rId3538" ref="DO185"/>
    <hyperlink r:id="rId3539" ref="EB185"/>
    <hyperlink r:id="rId3540" ref="BC193"/>
  </hyperlinks>
  <drawing r:id="rId3541"/>
  <legacyDrawing r:id="rId3542"/>
  <tableParts count="3">
    <tablePart r:id="rId3546"/>
    <tablePart r:id="rId3547"/>
    <tablePart r:id="rId35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6047</v>
      </c>
      <c r="D1" s="625" t="s">
        <v>6048</v>
      </c>
      <c r="E1" s="626" t="s">
        <v>6049</v>
      </c>
      <c r="F1" s="626" t="s">
        <v>923</v>
      </c>
      <c r="G1" s="626" t="s">
        <v>1092</v>
      </c>
      <c r="H1" s="625" t="s">
        <v>6050</v>
      </c>
      <c r="I1" s="626" t="s">
        <v>1565</v>
      </c>
      <c r="J1" s="626" t="s">
        <v>6051</v>
      </c>
      <c r="K1" s="625" t="s">
        <v>6052</v>
      </c>
      <c r="L1" s="626" t="s">
        <v>6053</v>
      </c>
      <c r="M1" s="626" t="s">
        <v>543</v>
      </c>
      <c r="N1" s="625" t="s">
        <v>6054</v>
      </c>
      <c r="O1" s="627" t="s">
        <v>6055</v>
      </c>
      <c r="P1" s="626" t="s">
        <v>6056</v>
      </c>
      <c r="Q1" s="627" t="s">
        <v>1837</v>
      </c>
      <c r="R1" s="626" t="s">
        <v>6057</v>
      </c>
      <c r="S1" s="626" t="s">
        <v>6058</v>
      </c>
      <c r="T1" s="626" t="s">
        <v>6059</v>
      </c>
      <c r="U1" s="628" t="s">
        <v>6060</v>
      </c>
      <c r="V1" s="627" t="s">
        <v>1815</v>
      </c>
      <c r="W1" s="626" t="s">
        <v>2137</v>
      </c>
      <c r="X1" s="626" t="s">
        <v>6061</v>
      </c>
      <c r="Y1" s="626" t="s">
        <v>1224</v>
      </c>
      <c r="Z1" s="626" t="s">
        <v>337</v>
      </c>
      <c r="AA1" s="626" t="s">
        <v>4018</v>
      </c>
      <c r="AB1" s="626" t="s">
        <v>6062</v>
      </c>
      <c r="AC1" s="626" t="s">
        <v>2993</v>
      </c>
      <c r="AD1" s="626" t="s">
        <v>3876</v>
      </c>
      <c r="AE1" s="626" t="s">
        <v>6063</v>
      </c>
      <c r="AF1" s="626" t="s">
        <v>2542</v>
      </c>
      <c r="AG1" s="626" t="s">
        <v>1752</v>
      </c>
      <c r="AH1" s="626" t="s">
        <v>6064</v>
      </c>
      <c r="AI1" s="627" t="s">
        <v>6065</v>
      </c>
      <c r="AJ1" s="626" t="s">
        <v>6066</v>
      </c>
      <c r="AK1" s="629" t="s">
        <v>6067</v>
      </c>
      <c r="AL1" s="626" t="s">
        <v>829</v>
      </c>
      <c r="AM1" s="626" t="s">
        <v>5766</v>
      </c>
      <c r="AN1" s="626" t="s">
        <v>6068</v>
      </c>
      <c r="AO1" s="626" t="s">
        <v>6069</v>
      </c>
      <c r="AP1" s="628" t="s">
        <v>6070</v>
      </c>
      <c r="AQ1" s="626" t="s">
        <v>6071</v>
      </c>
      <c r="AR1" s="626" t="s">
        <v>4179</v>
      </c>
      <c r="AS1" s="626" t="s">
        <v>5353</v>
      </c>
      <c r="AT1" s="626" t="s">
        <v>3637</v>
      </c>
      <c r="AU1" s="626"/>
      <c r="AV1" s="626"/>
      <c r="AW1" s="626"/>
      <c r="AX1" s="626"/>
      <c r="AY1" s="626"/>
      <c r="AZ1" s="626"/>
      <c r="BA1" s="626"/>
    </row>
    <row r="2" ht="15.75" customHeight="1">
      <c r="A2" s="630" t="s">
        <v>44</v>
      </c>
      <c r="C2" s="631"/>
      <c r="D2" s="632" t="s">
        <v>6072</v>
      </c>
      <c r="E2" s="632" t="s">
        <v>6073</v>
      </c>
      <c r="F2" s="632" t="s">
        <v>6074</v>
      </c>
      <c r="G2" s="632" t="s">
        <v>6075</v>
      </c>
      <c r="H2" s="632" t="s">
        <v>6076</v>
      </c>
      <c r="I2" s="632" t="s">
        <v>6077</v>
      </c>
      <c r="J2" s="632" t="s">
        <v>5779</v>
      </c>
      <c r="K2" s="632" t="s">
        <v>6078</v>
      </c>
      <c r="L2" s="632" t="s">
        <v>6079</v>
      </c>
      <c r="M2" s="632" t="s">
        <v>6080</v>
      </c>
      <c r="N2" s="632" t="s">
        <v>6081</v>
      </c>
      <c r="O2" s="632" t="s">
        <v>6082</v>
      </c>
      <c r="P2" s="632" t="s">
        <v>6083</v>
      </c>
      <c r="Q2" s="632" t="s">
        <v>6084</v>
      </c>
      <c r="R2" s="632" t="s">
        <v>6085</v>
      </c>
      <c r="S2" s="632" t="s">
        <v>6086</v>
      </c>
      <c r="T2" s="632" t="s">
        <v>6087</v>
      </c>
      <c r="U2" s="632" t="s">
        <v>4181</v>
      </c>
      <c r="V2" s="632" t="s">
        <v>3837</v>
      </c>
      <c r="W2" s="632" t="s">
        <v>1905</v>
      </c>
      <c r="X2" s="632" t="s">
        <v>1568</v>
      </c>
      <c r="Y2" s="632" t="s">
        <v>5132</v>
      </c>
      <c r="Z2" s="632" t="s">
        <v>2544</v>
      </c>
      <c r="AA2" s="632" t="s">
        <v>2003</v>
      </c>
      <c r="AB2" s="632" t="s">
        <v>5891</v>
      </c>
      <c r="AC2" s="632" t="s">
        <v>5891</v>
      </c>
      <c r="AD2" s="632" t="s">
        <v>5499</v>
      </c>
      <c r="AE2" s="632" t="s">
        <v>2959</v>
      </c>
      <c r="AF2" s="632" t="s">
        <v>5326</v>
      </c>
      <c r="AG2" s="632" t="s">
        <v>5932</v>
      </c>
      <c r="AH2" s="632" t="s">
        <v>5932</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6088</v>
      </c>
      <c r="C3" s="631"/>
      <c r="D3" s="635" t="s">
        <v>6089</v>
      </c>
      <c r="E3" s="635" t="s">
        <v>6090</v>
      </c>
      <c r="F3" s="635" t="s">
        <v>1616</v>
      </c>
      <c r="G3" s="635" t="s">
        <v>1615</v>
      </c>
      <c r="H3" s="635" t="s">
        <v>6091</v>
      </c>
      <c r="I3" s="635" t="s">
        <v>5066</v>
      </c>
      <c r="J3" s="635" t="s">
        <v>6092</v>
      </c>
      <c r="K3" s="635" t="s">
        <v>6093</v>
      </c>
      <c r="L3" s="635" t="s">
        <v>1615</v>
      </c>
      <c r="M3" s="635" t="s">
        <v>3025</v>
      </c>
      <c r="N3" s="635" t="s">
        <v>4728</v>
      </c>
      <c r="O3" s="635" t="s">
        <v>6094</v>
      </c>
      <c r="P3" s="635" t="s">
        <v>3837</v>
      </c>
      <c r="Q3" s="635" t="s">
        <v>2139</v>
      </c>
      <c r="R3" s="635" t="s">
        <v>4661</v>
      </c>
      <c r="S3" s="635" t="s">
        <v>339</v>
      </c>
      <c r="T3" s="635" t="s">
        <v>5520</v>
      </c>
      <c r="U3" s="635" t="s">
        <v>5731</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6095</v>
      </c>
      <c r="B4" s="638"/>
      <c r="C4" s="639"/>
      <c r="D4" s="640" t="s">
        <v>6096</v>
      </c>
      <c r="E4" s="640" t="s">
        <v>6097</v>
      </c>
      <c r="F4" s="640" t="s">
        <v>2582</v>
      </c>
      <c r="G4" s="640" t="s">
        <v>6021</v>
      </c>
      <c r="H4" s="640" t="s">
        <v>3518</v>
      </c>
      <c r="I4" s="640" t="s">
        <v>6098</v>
      </c>
      <c r="J4" s="640" t="s">
        <v>6099</v>
      </c>
      <c r="K4" s="640" t="s">
        <v>2140</v>
      </c>
      <c r="L4" s="640" t="s">
        <v>1162</v>
      </c>
      <c r="M4" s="640" t="s">
        <v>1616</v>
      </c>
      <c r="N4" s="640" t="s">
        <v>2785</v>
      </c>
      <c r="O4" s="640" t="s">
        <v>1904</v>
      </c>
      <c r="P4" s="640" t="s">
        <v>3288</v>
      </c>
      <c r="Q4" s="640" t="s">
        <v>643</v>
      </c>
      <c r="R4" s="640" t="s">
        <v>5731</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6100</v>
      </c>
      <c r="B6" s="649" t="s">
        <v>6101</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6102</v>
      </c>
      <c r="B7" s="649" t="s">
        <v>6103</v>
      </c>
      <c r="C7" s="663" t="s">
        <v>6104</v>
      </c>
      <c r="D7" s="654" t="s">
        <v>6105</v>
      </c>
      <c r="E7" s="654" t="s">
        <v>6105</v>
      </c>
      <c r="F7" s="653"/>
      <c r="G7" s="654" t="str">
        <f>HYPERLINK("https://youtu.be/y9FQ4EcrohI", "1:21.52")</f>
        <v>1:21.52</v>
      </c>
      <c r="H7" s="653"/>
      <c r="I7" s="653"/>
      <c r="J7" s="654" t="s">
        <v>6106</v>
      </c>
      <c r="K7" s="653" t="s">
        <v>6107</v>
      </c>
      <c r="L7" s="656" t="s">
        <v>6108</v>
      </c>
      <c r="M7" s="653"/>
      <c r="N7" s="653"/>
      <c r="O7" s="653" t="s">
        <v>6109</v>
      </c>
      <c r="P7" s="653" t="s">
        <v>6110</v>
      </c>
      <c r="Q7" s="653"/>
      <c r="R7" s="654" t="s">
        <v>2864</v>
      </c>
      <c r="S7" s="653"/>
      <c r="T7" s="653"/>
      <c r="U7" s="653"/>
      <c r="V7" s="653"/>
      <c r="W7" s="653"/>
      <c r="X7" s="653"/>
      <c r="Y7" s="661"/>
      <c r="Z7" s="653"/>
      <c r="AA7" s="654" t="s">
        <v>4022</v>
      </c>
      <c r="AB7" s="653"/>
      <c r="AC7" s="660"/>
      <c r="AD7" s="661"/>
      <c r="AE7" s="653"/>
      <c r="AF7" s="653"/>
      <c r="AG7" s="653"/>
      <c r="AH7" s="653"/>
      <c r="AI7" s="653"/>
      <c r="AJ7" s="653"/>
      <c r="AK7" s="664" t="s">
        <v>6111</v>
      </c>
      <c r="AL7" s="653"/>
      <c r="AM7" s="656" t="s">
        <v>5768</v>
      </c>
      <c r="AN7" s="653"/>
      <c r="AO7" s="653"/>
      <c r="AP7" s="653"/>
      <c r="AQ7" s="653"/>
      <c r="AR7" s="653"/>
      <c r="AS7" s="653"/>
      <c r="AT7" s="665" t="s">
        <v>3640</v>
      </c>
      <c r="AU7" s="653"/>
      <c r="AV7" s="653"/>
      <c r="AW7" s="653"/>
      <c r="AX7" s="653"/>
      <c r="AY7" s="653"/>
      <c r="AZ7" s="653"/>
      <c r="BA7" s="653"/>
    </row>
    <row r="8" ht="15.75" customHeight="1">
      <c r="A8" s="666"/>
      <c r="B8" s="667" t="s">
        <v>6112</v>
      </c>
      <c r="C8" s="650" t="s">
        <v>447</v>
      </c>
      <c r="D8" s="651" t="s">
        <v>447</v>
      </c>
      <c r="E8" s="651" t="s">
        <v>225</v>
      </c>
      <c r="F8" s="653" t="s">
        <v>927</v>
      </c>
      <c r="G8" s="654" t="s">
        <v>1096</v>
      </c>
      <c r="H8" s="653" t="s">
        <v>1012</v>
      </c>
      <c r="I8" s="651" t="s">
        <v>1570</v>
      </c>
      <c r="J8" s="654" t="s">
        <v>1350</v>
      </c>
      <c r="K8" s="654" t="str">
        <f>HYPERLINK("https://youtu.be/ZP_d48CVxG0","1:19.30")</f>
        <v>1:19.30</v>
      </c>
      <c r="L8" s="656" t="s">
        <v>6113</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6114</v>
      </c>
      <c r="B9" s="669" t="s">
        <v>6101</v>
      </c>
      <c r="C9" s="663" t="s">
        <v>6115</v>
      </c>
      <c r="D9" s="654" t="s">
        <v>6115</v>
      </c>
      <c r="E9" s="651" t="s">
        <v>1625</v>
      </c>
      <c r="F9" s="653" t="s">
        <v>6116</v>
      </c>
      <c r="G9" s="653"/>
      <c r="H9" s="653" t="s">
        <v>6116</v>
      </c>
      <c r="I9" s="653"/>
      <c r="J9" s="653"/>
      <c r="K9" s="653" t="s">
        <v>1307</v>
      </c>
      <c r="L9" s="653"/>
      <c r="M9" s="653"/>
      <c r="N9" s="653" t="s">
        <v>6117</v>
      </c>
      <c r="O9" s="653" t="s">
        <v>6118</v>
      </c>
      <c r="P9" s="653"/>
      <c r="Q9" s="656" t="s">
        <v>1625</v>
      </c>
      <c r="R9" s="653" t="s">
        <v>6119</v>
      </c>
      <c r="S9" s="656" t="s">
        <v>1625</v>
      </c>
      <c r="T9" s="653" t="s">
        <v>1186</v>
      </c>
      <c r="U9" s="653"/>
      <c r="V9" s="653"/>
      <c r="W9" s="654" t="s">
        <v>3487</v>
      </c>
      <c r="X9" s="653"/>
      <c r="Y9" s="654" t="s">
        <v>6116</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6120</v>
      </c>
      <c r="B10" s="669" t="s">
        <v>6103</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6121</v>
      </c>
      <c r="AN10" s="671"/>
      <c r="AO10" s="671"/>
      <c r="AP10" s="653"/>
      <c r="AQ10" s="671"/>
      <c r="AR10" s="653"/>
      <c r="AS10" s="671"/>
      <c r="AT10" s="671"/>
      <c r="AU10" s="671"/>
      <c r="AV10" s="671"/>
      <c r="AW10" s="671"/>
      <c r="AX10" s="671"/>
      <c r="AY10" s="671"/>
      <c r="AZ10" s="671"/>
      <c r="BA10" s="671"/>
    </row>
    <row r="11" ht="15.75" customHeight="1">
      <c r="A11" s="666"/>
      <c r="B11" s="667" t="s">
        <v>6112</v>
      </c>
      <c r="C11" s="663" t="s">
        <v>6122</v>
      </c>
      <c r="D11" s="651" t="s">
        <v>1266</v>
      </c>
      <c r="E11" s="651" t="s">
        <v>171</v>
      </c>
      <c r="F11" s="653"/>
      <c r="G11" s="654" t="s">
        <v>6122</v>
      </c>
      <c r="H11" s="671"/>
      <c r="I11" s="653"/>
      <c r="J11" s="654" t="s">
        <v>6123</v>
      </c>
      <c r="K11" s="653"/>
      <c r="L11" s="653"/>
      <c r="M11" s="671"/>
      <c r="N11" s="671"/>
      <c r="O11" s="671"/>
      <c r="P11" s="653"/>
      <c r="Q11" s="671"/>
      <c r="R11" s="671"/>
      <c r="S11" s="653"/>
      <c r="T11" s="671"/>
      <c r="U11" s="653"/>
      <c r="V11" s="653"/>
      <c r="W11" s="654" t="s">
        <v>6124</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6125</v>
      </c>
      <c r="B12" s="649" t="s">
        <v>6126</v>
      </c>
      <c r="C12" s="663" t="s">
        <v>1908</v>
      </c>
      <c r="D12" s="654" t="s">
        <v>1908</v>
      </c>
      <c r="E12" s="654" t="s">
        <v>3657</v>
      </c>
      <c r="F12" s="653" t="s">
        <v>6127</v>
      </c>
      <c r="G12" s="674"/>
      <c r="H12" s="653"/>
      <c r="I12" s="653"/>
      <c r="J12" s="654" t="s">
        <v>6128</v>
      </c>
      <c r="K12" s="653" t="s">
        <v>5380</v>
      </c>
      <c r="L12" s="656" t="s">
        <v>556</v>
      </c>
      <c r="M12" s="653"/>
      <c r="N12" s="653"/>
      <c r="O12" s="653" t="s">
        <v>6129</v>
      </c>
      <c r="P12" s="654" t="s">
        <v>6130</v>
      </c>
      <c r="Q12" s="653" t="s">
        <v>6127</v>
      </c>
      <c r="R12" s="654" t="s">
        <v>4333</v>
      </c>
      <c r="S12" s="653"/>
      <c r="T12" s="653"/>
      <c r="U12" s="653" t="s">
        <v>2499</v>
      </c>
      <c r="V12" s="653"/>
      <c r="W12" s="653"/>
      <c r="X12" s="653"/>
      <c r="Y12" s="661"/>
      <c r="Z12" s="653"/>
      <c r="AA12" s="654" t="s">
        <v>6131</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6132</v>
      </c>
      <c r="AU12" s="653"/>
      <c r="AV12" s="653"/>
      <c r="AW12" s="653"/>
      <c r="AX12" s="653"/>
      <c r="AY12" s="653"/>
      <c r="AZ12" s="653"/>
      <c r="BA12" s="653"/>
    </row>
    <row r="13" ht="15.75" customHeight="1">
      <c r="A13" s="666"/>
      <c r="B13" s="675" t="s">
        <v>6133</v>
      </c>
      <c r="C13" s="650" t="s">
        <v>226</v>
      </c>
      <c r="D13" s="651" t="s">
        <v>226</v>
      </c>
      <c r="E13" s="654" t="s">
        <v>6134</v>
      </c>
      <c r="F13" s="654" t="s">
        <v>1955</v>
      </c>
      <c r="G13" s="654" t="s">
        <v>6135</v>
      </c>
      <c r="H13" s="653" t="s">
        <v>6136</v>
      </c>
      <c r="I13" s="651" t="s">
        <v>1097</v>
      </c>
      <c r="J13" s="654" t="s">
        <v>1351</v>
      </c>
      <c r="K13" s="653" t="s">
        <v>6137</v>
      </c>
      <c r="L13" s="656" t="s">
        <v>1908</v>
      </c>
      <c r="M13" s="657" t="s">
        <v>905</v>
      </c>
      <c r="N13" s="656" t="s">
        <v>1514</v>
      </c>
      <c r="O13" s="653" t="s">
        <v>6138</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6114</v>
      </c>
      <c r="B14" s="676" t="s">
        <v>6126</v>
      </c>
      <c r="C14" s="663" t="s">
        <v>6139</v>
      </c>
      <c r="D14" s="654" t="s">
        <v>6139</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5186</v>
      </c>
      <c r="N14" s="653"/>
      <c r="O14" s="654" t="str">
        <f>HYPERLINK("https://youtu.be/rZW3Nzg9CsM","14.20")</f>
        <v>14.20</v>
      </c>
      <c r="P14" s="658" t="s">
        <v>4130</v>
      </c>
      <c r="Q14" s="653" t="s">
        <v>3033</v>
      </c>
      <c r="R14" s="653"/>
      <c r="S14" s="658"/>
      <c r="T14" s="653"/>
      <c r="U14" s="658" t="s">
        <v>5273</v>
      </c>
      <c r="V14" s="658"/>
      <c r="W14" s="653"/>
      <c r="X14" s="653"/>
      <c r="Y14" s="654" t="s">
        <v>4334</v>
      </c>
      <c r="Z14" s="653"/>
      <c r="AA14" s="654" t="s">
        <v>5909</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6133</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6120</v>
      </c>
      <c r="B16" s="669" t="s">
        <v>6101</v>
      </c>
      <c r="C16" s="670" t="s">
        <v>6140</v>
      </c>
      <c r="D16" s="651" t="s">
        <v>6141</v>
      </c>
      <c r="E16" s="651" t="s">
        <v>1712</v>
      </c>
      <c r="F16" s="654" t="s">
        <v>3053</v>
      </c>
      <c r="G16" s="654" t="s">
        <v>1712</v>
      </c>
      <c r="H16" s="653" t="s">
        <v>6142</v>
      </c>
      <c r="I16" s="653" t="s">
        <v>792</v>
      </c>
      <c r="J16" s="654" t="s">
        <v>2379</v>
      </c>
      <c r="K16" s="653"/>
      <c r="L16" s="656" t="s">
        <v>6143</v>
      </c>
      <c r="M16" s="654" t="s">
        <v>6142</v>
      </c>
      <c r="N16" s="656" t="s">
        <v>3053</v>
      </c>
      <c r="O16" s="653"/>
      <c r="P16" s="653"/>
      <c r="Q16" s="656" t="s">
        <v>6144</v>
      </c>
      <c r="R16" s="654" t="s">
        <v>6145</v>
      </c>
      <c r="S16" s="656" t="s">
        <v>6142</v>
      </c>
      <c r="T16" s="653"/>
      <c r="U16" s="653"/>
      <c r="V16" s="653"/>
      <c r="W16" s="654" t="s">
        <v>1712</v>
      </c>
      <c r="X16" s="653"/>
      <c r="Y16" s="661"/>
      <c r="Z16" s="651" t="s">
        <v>6140</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6146</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6147</v>
      </c>
      <c r="B18" s="669" t="s">
        <v>6148</v>
      </c>
      <c r="C18" s="663" t="s">
        <v>2032</v>
      </c>
      <c r="D18" s="654" t="s">
        <v>2032</v>
      </c>
      <c r="E18" s="654" t="s">
        <v>2010</v>
      </c>
      <c r="F18" s="653" t="s">
        <v>2727</v>
      </c>
      <c r="G18" s="653"/>
      <c r="H18" s="656" t="s">
        <v>1623</v>
      </c>
      <c r="I18" s="653"/>
      <c r="J18" s="653"/>
      <c r="K18" s="654" t="str">
        <f>HYPERLINK("https://youtu.be/t-1yqXLdZMA","38.05")</f>
        <v>38.05</v>
      </c>
      <c r="L18" s="653"/>
      <c r="M18" s="654" t="s">
        <v>6149</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6150</v>
      </c>
      <c r="B19" s="649" t="s">
        <v>6151</v>
      </c>
      <c r="C19" s="663" t="s">
        <v>2503</v>
      </c>
      <c r="D19" s="654" t="s">
        <v>1202</v>
      </c>
      <c r="E19" s="654" t="s">
        <v>2503</v>
      </c>
      <c r="F19" s="654" t="s">
        <v>6152</v>
      </c>
      <c r="G19" s="653"/>
      <c r="H19" s="683"/>
      <c r="I19" s="653"/>
      <c r="J19" s="654" t="s">
        <v>5075</v>
      </c>
      <c r="K19" s="653" t="s">
        <v>3817</v>
      </c>
      <c r="L19" s="653"/>
      <c r="M19" s="653"/>
      <c r="N19" s="653"/>
      <c r="O19" s="654" t="str">
        <f>HYPERLINK("https://www.youtube.com/watch?v=2TATjRbAkgw","46.87")</f>
        <v>46.87</v>
      </c>
      <c r="P19" s="654" t="s">
        <v>6153</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6154</v>
      </c>
      <c r="C20" s="650" t="s">
        <v>3355</v>
      </c>
      <c r="D20" s="654" t="s">
        <v>1273</v>
      </c>
      <c r="E20" s="651" t="s">
        <v>3355</v>
      </c>
      <c r="F20" s="653"/>
      <c r="G20" s="653"/>
      <c r="H20" s="653"/>
      <c r="I20" s="653"/>
      <c r="J20" s="653"/>
      <c r="K20" s="653"/>
      <c r="L20" s="653"/>
      <c r="M20" s="653"/>
      <c r="N20" s="653"/>
      <c r="O20" s="653"/>
      <c r="P20" s="651" t="s">
        <v>6155</v>
      </c>
      <c r="Q20" s="685" t="s">
        <v>6156</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6157</v>
      </c>
      <c r="C21" s="663" t="s">
        <v>3019</v>
      </c>
      <c r="D21" s="654" t="s">
        <v>3019</v>
      </c>
      <c r="E21" s="651" t="s">
        <v>228</v>
      </c>
      <c r="F21" s="654" t="s">
        <v>784</v>
      </c>
      <c r="G21" s="657" t="s">
        <v>1099</v>
      </c>
      <c r="H21" s="651" t="s">
        <v>812</v>
      </c>
      <c r="I21" s="654" t="s">
        <v>5886</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4886</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6158</v>
      </c>
      <c r="B22" s="649" t="s">
        <v>6159</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6160</v>
      </c>
      <c r="C23" s="663" t="s">
        <v>6161</v>
      </c>
      <c r="D23" s="654" t="s">
        <v>3744</v>
      </c>
      <c r="E23" s="689"/>
      <c r="F23" s="653"/>
      <c r="G23" s="653"/>
      <c r="H23" s="690" t="s">
        <v>968</v>
      </c>
      <c r="I23" s="656" t="s">
        <v>6162</v>
      </c>
      <c r="J23" s="689"/>
      <c r="K23" s="653"/>
      <c r="L23" s="653"/>
      <c r="M23" s="689"/>
      <c r="N23" s="689"/>
      <c r="O23" s="689"/>
      <c r="P23" s="653"/>
      <c r="Q23" s="689" t="s">
        <v>6163</v>
      </c>
      <c r="R23" s="689"/>
      <c r="S23" s="653"/>
      <c r="T23" s="689"/>
      <c r="U23" s="653"/>
      <c r="V23" s="653"/>
      <c r="W23" s="655" t="s">
        <v>6164</v>
      </c>
      <c r="X23" s="689"/>
      <c r="Y23" s="691"/>
      <c r="Z23" s="655" t="s">
        <v>6161</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6165</v>
      </c>
      <c r="B24" s="649" t="s">
        <v>6166</v>
      </c>
      <c r="C24" s="663" t="s">
        <v>369</v>
      </c>
      <c r="D24" s="654" t="s">
        <v>369</v>
      </c>
      <c r="E24" s="653"/>
      <c r="F24" s="653"/>
      <c r="G24" s="653"/>
      <c r="H24" s="653"/>
      <c r="I24" s="653"/>
      <c r="J24" s="653"/>
      <c r="K24" s="653"/>
      <c r="L24" s="653"/>
      <c r="M24" s="653"/>
      <c r="N24" s="653"/>
      <c r="O24" s="654" t="s">
        <v>6167</v>
      </c>
      <c r="P24" s="653"/>
      <c r="Q24" s="653" t="s">
        <v>6168</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6169</v>
      </c>
      <c r="C25" s="663" t="s">
        <v>6170</v>
      </c>
      <c r="D25" s="654" t="s">
        <v>6171</v>
      </c>
      <c r="E25" s="654" t="s">
        <v>6170</v>
      </c>
      <c r="F25" s="653"/>
      <c r="G25" s="653"/>
      <c r="H25" s="653"/>
      <c r="I25" s="653"/>
      <c r="J25" s="653"/>
      <c r="K25" s="653"/>
      <c r="L25" s="653"/>
      <c r="M25" s="653"/>
      <c r="N25" s="653"/>
      <c r="O25" s="653"/>
      <c r="P25" s="653"/>
      <c r="Q25" s="653" t="s">
        <v>6171</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6172</v>
      </c>
      <c r="C26" s="663" t="s">
        <v>3329</v>
      </c>
      <c r="D26" s="654" t="s">
        <v>6173</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6174</v>
      </c>
      <c r="AU26" s="653"/>
      <c r="AV26" s="653"/>
      <c r="AW26" s="653"/>
      <c r="AX26" s="653"/>
      <c r="AY26" s="653"/>
      <c r="AZ26" s="653"/>
      <c r="BA26" s="653"/>
    </row>
    <row r="27" ht="15.75" customHeight="1">
      <c r="A27" s="681"/>
      <c r="B27" s="675" t="s">
        <v>6175</v>
      </c>
      <c r="C27" s="663" t="s">
        <v>6176</v>
      </c>
      <c r="D27" s="654" t="s">
        <v>6176</v>
      </c>
      <c r="E27" s="653"/>
      <c r="F27" s="653"/>
      <c r="G27" s="654" t="s">
        <v>6177</v>
      </c>
      <c r="H27" s="653"/>
      <c r="I27" s="653"/>
      <c r="J27" s="654" t="s">
        <v>1355</v>
      </c>
      <c r="K27" s="653"/>
      <c r="L27" s="656" t="s">
        <v>6178</v>
      </c>
      <c r="M27" s="657" t="s">
        <v>6179</v>
      </c>
      <c r="N27" s="656" t="s">
        <v>6180</v>
      </c>
      <c r="O27" s="653"/>
      <c r="P27" s="656" t="s">
        <v>6181</v>
      </c>
      <c r="Q27" s="653" t="s">
        <v>6182</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6114</v>
      </c>
      <c r="B28" s="669" t="s">
        <v>6183</v>
      </c>
      <c r="C28" s="663" t="s">
        <v>5910</v>
      </c>
      <c r="D28" s="654" t="s">
        <v>5910</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6184</v>
      </c>
      <c r="C29" s="663" t="s">
        <v>2687</v>
      </c>
      <c r="D29" s="654" t="s">
        <v>2687</v>
      </c>
      <c r="E29" s="653"/>
      <c r="F29" s="653"/>
      <c r="G29" s="653"/>
      <c r="H29" s="653"/>
      <c r="I29" s="653"/>
      <c r="J29" s="653"/>
      <c r="K29" s="653"/>
      <c r="L29" s="653"/>
      <c r="M29" s="653"/>
      <c r="N29" s="653"/>
      <c r="O29" s="653"/>
      <c r="P29" s="654" t="s">
        <v>5121</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6185</v>
      </c>
      <c r="C30" s="670" t="s">
        <v>2341</v>
      </c>
      <c r="D30" s="654" t="s">
        <v>1688</v>
      </c>
      <c r="E30" s="651" t="s">
        <v>2341</v>
      </c>
      <c r="F30" s="653" t="s">
        <v>1462</v>
      </c>
      <c r="G30" s="653"/>
      <c r="H30" s="653"/>
      <c r="I30" s="653"/>
      <c r="J30" s="653"/>
      <c r="K30" s="653" t="s">
        <v>6186</v>
      </c>
      <c r="L30" s="653"/>
      <c r="M30" s="651" t="s">
        <v>955</v>
      </c>
      <c r="N30" s="653"/>
      <c r="O30" s="653" t="s">
        <v>5121</v>
      </c>
      <c r="P30" s="654" t="s">
        <v>6187</v>
      </c>
      <c r="Q30" s="653"/>
      <c r="R30" s="653"/>
      <c r="S30" s="653"/>
      <c r="T30" s="653"/>
      <c r="U30" s="653"/>
      <c r="V30" s="653"/>
      <c r="W30" s="653"/>
      <c r="X30" s="653"/>
      <c r="Y30" s="661"/>
      <c r="Z30" s="653"/>
      <c r="AA30" s="654" t="s">
        <v>6188</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6189</v>
      </c>
      <c r="C31" s="670" t="s">
        <v>1771</v>
      </c>
      <c r="D31" s="654" t="s">
        <v>1441</v>
      </c>
      <c r="E31" s="653"/>
      <c r="F31" s="654" t="s">
        <v>2481</v>
      </c>
      <c r="G31" s="653"/>
      <c r="H31" s="653"/>
      <c r="I31" s="653"/>
      <c r="J31" s="654" t="s">
        <v>110</v>
      </c>
      <c r="K31" s="653" t="s">
        <v>1688</v>
      </c>
      <c r="L31" s="653"/>
      <c r="M31" s="654" t="s">
        <v>1771</v>
      </c>
      <c r="N31" s="653"/>
      <c r="O31" s="653" t="s">
        <v>1635</v>
      </c>
      <c r="P31" s="654" t="s">
        <v>6190</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6191</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6192</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6193</v>
      </c>
      <c r="C34" s="670" t="s">
        <v>3144</v>
      </c>
      <c r="D34" s="654" t="s">
        <v>6187</v>
      </c>
      <c r="E34" s="654" t="s">
        <v>2761</v>
      </c>
      <c r="F34" s="658" t="s">
        <v>4563</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6194</v>
      </c>
      <c r="C35" s="682" t="s">
        <v>3849</v>
      </c>
      <c r="D35" s="654" t="s">
        <v>3522</v>
      </c>
      <c r="E35" s="654" t="s">
        <v>1518</v>
      </c>
      <c r="F35" s="654" t="s">
        <v>2481</v>
      </c>
      <c r="G35" s="653"/>
      <c r="H35" s="658" t="s">
        <v>3029</v>
      </c>
      <c r="I35" s="653"/>
      <c r="J35" s="658"/>
      <c r="K35" s="653"/>
      <c r="L35" s="653"/>
      <c r="M35" s="654" t="s">
        <v>3849</v>
      </c>
      <c r="N35" s="658"/>
      <c r="O35" s="658"/>
      <c r="P35" s="654" t="s">
        <v>6195</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6196</v>
      </c>
      <c r="C36" s="670" t="s">
        <v>3058</v>
      </c>
      <c r="D36" s="654" t="s">
        <v>3144</v>
      </c>
      <c r="E36" s="654" t="s">
        <v>2093</v>
      </c>
      <c r="F36" s="654" t="s">
        <v>6195</v>
      </c>
      <c r="G36" s="696"/>
      <c r="H36" s="653"/>
      <c r="I36" s="653"/>
      <c r="J36" s="653"/>
      <c r="K36" s="653" t="s">
        <v>6197</v>
      </c>
      <c r="L36" s="653"/>
      <c r="M36" s="697" t="s">
        <v>3058</v>
      </c>
      <c r="N36" s="653"/>
      <c r="O36" s="653"/>
      <c r="P36" s="654" t="s">
        <v>3029</v>
      </c>
      <c r="Q36" s="653" t="s">
        <v>2725</v>
      </c>
      <c r="R36" s="653"/>
      <c r="S36" s="653"/>
      <c r="T36" s="653"/>
      <c r="U36" s="653" t="s">
        <v>5578</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6198</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4852</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6120</v>
      </c>
      <c r="B38" s="669" t="s">
        <v>6199</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6200</v>
      </c>
      <c r="AE38" s="653"/>
      <c r="AF38" s="653"/>
      <c r="AG38" s="653"/>
      <c r="AH38" s="653"/>
      <c r="AI38" s="653"/>
      <c r="AJ38" s="653"/>
      <c r="AK38" s="662"/>
      <c r="AL38" s="653"/>
      <c r="AM38" s="653"/>
      <c r="AN38" s="653"/>
      <c r="AO38" s="653"/>
      <c r="AP38" s="653"/>
      <c r="AQ38" s="653"/>
      <c r="AR38" s="653"/>
      <c r="AS38" s="653"/>
      <c r="AT38" s="653" t="s">
        <v>6201</v>
      </c>
      <c r="AU38" s="653"/>
      <c r="AV38" s="653"/>
      <c r="AW38" s="653"/>
      <c r="AX38" s="653"/>
      <c r="AY38" s="653"/>
      <c r="AZ38" s="653"/>
      <c r="BA38" s="653"/>
    </row>
    <row r="39" ht="15.75" customHeight="1">
      <c r="A39" s="700"/>
      <c r="B39" s="667" t="s">
        <v>6202</v>
      </c>
      <c r="C39" s="663" t="s">
        <v>2299</v>
      </c>
      <c r="D39" s="654" t="s">
        <v>3497</v>
      </c>
      <c r="E39" s="651" t="s">
        <v>3497</v>
      </c>
      <c r="F39" s="653"/>
      <c r="G39" s="653"/>
      <c r="H39" s="653"/>
      <c r="I39" s="653" t="s">
        <v>6203</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6147</v>
      </c>
      <c r="B40" s="669" t="s">
        <v>6148</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6204</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6205</v>
      </c>
      <c r="C41" s="650" t="s">
        <v>6206</v>
      </c>
      <c r="D41" s="653"/>
      <c r="E41" s="653"/>
      <c r="F41" s="653"/>
      <c r="G41" s="653"/>
      <c r="H41" s="653"/>
      <c r="I41" s="653"/>
      <c r="J41" s="653"/>
      <c r="K41" s="654" t="s">
        <v>6206</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6207</v>
      </c>
      <c r="C42" s="650" t="s">
        <v>6208</v>
      </c>
      <c r="D42" s="653"/>
      <c r="E42" s="653"/>
      <c r="F42" s="653"/>
      <c r="G42" s="653"/>
      <c r="H42" s="653"/>
      <c r="I42" s="653"/>
      <c r="J42" s="653"/>
      <c r="K42" s="654" t="s">
        <v>6208</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6209</v>
      </c>
      <c r="C43" s="650" t="s">
        <v>5055</v>
      </c>
      <c r="D43" s="653"/>
      <c r="E43" s="653"/>
      <c r="F43" s="653"/>
      <c r="G43" s="653"/>
      <c r="H43" s="653"/>
      <c r="I43" s="653"/>
      <c r="J43" s="653"/>
      <c r="K43" s="654" t="s">
        <v>5055</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6210</v>
      </c>
      <c r="B44" s="649" t="s">
        <v>6211</v>
      </c>
      <c r="C44" s="663" t="s">
        <v>1106</v>
      </c>
      <c r="D44" s="654" t="s">
        <v>6212</v>
      </c>
      <c r="E44" s="653"/>
      <c r="F44" s="653"/>
      <c r="G44" s="674"/>
      <c r="H44" s="653"/>
      <c r="I44" s="656" t="s">
        <v>4939</v>
      </c>
      <c r="J44" s="653"/>
      <c r="K44" s="654" t="str">
        <f>HYPERLINK("https://youtu.be/WdBDZlWcLa8","16.95")</f>
        <v>16.95</v>
      </c>
      <c r="L44" s="656" t="s">
        <v>4855</v>
      </c>
      <c r="M44" s="653"/>
      <c r="N44" s="653"/>
      <c r="O44" s="654" t="str">
        <f>HYPERLINK("https://youtu.be/FwtG-kRM0SE","17.64")</f>
        <v>17.64</v>
      </c>
      <c r="P44" s="653"/>
      <c r="Q44" s="654" t="str">
        <f>HYPERLINK("https://clips.twitch.tv/VainSmokyPotSeemsGood","16.88")</f>
        <v>16.88</v>
      </c>
      <c r="R44" s="654" t="s">
        <v>1106</v>
      </c>
      <c r="S44" s="653"/>
      <c r="T44" s="653"/>
      <c r="U44" s="653" t="s">
        <v>5070</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4926</v>
      </c>
      <c r="AU44" s="653"/>
      <c r="AV44" s="653"/>
      <c r="AW44" s="653"/>
      <c r="AX44" s="653"/>
      <c r="AY44" s="653"/>
      <c r="AZ44" s="653"/>
      <c r="BA44" s="653"/>
    </row>
    <row r="45" ht="15.75" customHeight="1">
      <c r="A45" s="666"/>
      <c r="B45" s="675" t="s">
        <v>6213</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6214</v>
      </c>
      <c r="B46" s="649" t="s">
        <v>6215</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6101</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6216</v>
      </c>
      <c r="B49" s="708" t="s">
        <v>6217</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6218</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6219</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6220</v>
      </c>
      <c r="C52" s="663" t="s">
        <v>357</v>
      </c>
      <c r="D52" s="656" t="s">
        <v>457</v>
      </c>
      <c r="E52" s="709"/>
      <c r="F52" s="709"/>
      <c r="G52" s="719" t="s">
        <v>6221</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6120</v>
      </c>
      <c r="B53" s="721" t="s">
        <v>6217</v>
      </c>
      <c r="C53" s="663" t="s">
        <v>3452</v>
      </c>
      <c r="D53" s="656" t="s">
        <v>4761</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6218</v>
      </c>
      <c r="C54" s="663" t="s">
        <v>128</v>
      </c>
      <c r="D54" s="656" t="s">
        <v>6222</v>
      </c>
      <c r="E54" s="654" t="s">
        <v>128</v>
      </c>
      <c r="F54" s="709"/>
      <c r="G54" s="709"/>
      <c r="H54" s="709"/>
      <c r="I54" s="656" t="s">
        <v>128</v>
      </c>
      <c r="J54" s="709"/>
      <c r="K54" s="709"/>
      <c r="L54" s="711" t="s">
        <v>6223</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6219</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6220</v>
      </c>
      <c r="C56" s="670" t="s">
        <v>522</v>
      </c>
      <c r="D56" s="656" t="s">
        <v>6224</v>
      </c>
      <c r="E56" s="709"/>
      <c r="F56" s="709"/>
      <c r="G56" s="654" t="s">
        <v>3557</v>
      </c>
      <c r="H56" s="709"/>
      <c r="I56" s="654" t="s">
        <v>3557</v>
      </c>
      <c r="J56" s="654" t="s">
        <v>6225</v>
      </c>
      <c r="K56" s="709"/>
      <c r="L56" s="677" t="s">
        <v>6226</v>
      </c>
      <c r="M56" s="709"/>
      <c r="N56" s="709"/>
      <c r="O56" s="711"/>
      <c r="P56" s="709"/>
      <c r="Q56" s="722" t="s">
        <v>6156</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6227</v>
      </c>
      <c r="B57" s="708" t="s">
        <v>6228</v>
      </c>
      <c r="C57" s="663" t="str">
        <f>HYPERLINK("https://youtu.be/WV5J-Ci9wPU","16.74")</f>
        <v>16.74</v>
      </c>
      <c r="D57" s="677" t="s">
        <v>1446</v>
      </c>
      <c r="E57" s="709"/>
      <c r="F57" s="711" t="s">
        <v>5229</v>
      </c>
      <c r="G57" s="709"/>
      <c r="H57" s="709"/>
      <c r="I57" s="654" t="s">
        <v>6212</v>
      </c>
      <c r="J57" s="709"/>
      <c r="K57" s="709"/>
      <c r="L57" s="677" t="s">
        <v>2226</v>
      </c>
      <c r="M57" s="709"/>
      <c r="N57" s="709"/>
      <c r="O57" s="709" t="s">
        <v>6229</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6230</v>
      </c>
      <c r="AU57" s="709"/>
      <c r="AV57" s="709"/>
      <c r="AW57" s="709"/>
      <c r="AX57" s="709"/>
      <c r="AY57" s="709"/>
      <c r="AZ57" s="709"/>
      <c r="BA57" s="709"/>
    </row>
    <row r="58" ht="15.75" customHeight="1">
      <c r="A58" s="723" t="s">
        <v>6120</v>
      </c>
      <c r="B58" s="724" t="s">
        <v>6231</v>
      </c>
      <c r="C58" s="670" t="s">
        <v>5837</v>
      </c>
      <c r="D58" s="653"/>
      <c r="E58" s="654" t="s">
        <v>1078</v>
      </c>
      <c r="F58" s="653"/>
      <c r="G58" s="661"/>
      <c r="H58" s="661"/>
      <c r="I58" s="661"/>
      <c r="J58" s="653"/>
      <c r="K58" s="661"/>
      <c r="L58" s="661"/>
      <c r="M58" s="651" t="s">
        <v>5837</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6232</v>
      </c>
      <c r="C59" s="663" t="s">
        <v>3338</v>
      </c>
      <c r="D59" s="654" t="s">
        <v>4099</v>
      </c>
      <c r="E59" s="709"/>
      <c r="F59" s="654" t="s">
        <v>4099</v>
      </c>
      <c r="G59" s="709"/>
      <c r="H59" s="709"/>
      <c r="I59" s="673" t="s">
        <v>4099</v>
      </c>
      <c r="J59" s="674"/>
      <c r="K59" s="709"/>
      <c r="L59" s="709"/>
      <c r="M59" s="697" t="s">
        <v>6233</v>
      </c>
      <c r="N59" s="654" t="s">
        <v>3338</v>
      </c>
      <c r="O59" s="709"/>
      <c r="P59" s="709"/>
      <c r="Q59" s="709"/>
      <c r="R59" s="709"/>
      <c r="S59" s="677" t="s">
        <v>2990</v>
      </c>
      <c r="T59" s="677" t="s">
        <v>4542</v>
      </c>
      <c r="U59" s="709"/>
      <c r="V59" s="709"/>
      <c r="W59" s="709"/>
      <c r="X59" s="709"/>
      <c r="Y59" s="654" t="s">
        <v>3452</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6230</v>
      </c>
      <c r="AU59" s="709"/>
      <c r="AV59" s="709"/>
      <c r="AW59" s="709"/>
      <c r="AX59" s="709"/>
      <c r="AY59" s="709"/>
      <c r="AZ59" s="709"/>
      <c r="BA59" s="709"/>
    </row>
    <row r="60" ht="15.75" customHeight="1">
      <c r="A60" s="707" t="s">
        <v>6234</v>
      </c>
      <c r="B60" s="708" t="s">
        <v>6235</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6236</v>
      </c>
      <c r="C61" s="663" t="s">
        <v>6237</v>
      </c>
      <c r="D61" s="654" t="s">
        <v>6237</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6238</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6239</v>
      </c>
      <c r="C63" s="663" t="s">
        <v>849</v>
      </c>
      <c r="D63" s="677" t="s">
        <v>1020</v>
      </c>
      <c r="E63" s="654" t="s">
        <v>659</v>
      </c>
      <c r="F63" s="654" t="s">
        <v>5555</v>
      </c>
      <c r="G63" s="654" t="s">
        <v>6240</v>
      </c>
      <c r="H63" s="677" t="s">
        <v>6241</v>
      </c>
      <c r="I63" s="654" t="s">
        <v>1237</v>
      </c>
      <c r="J63" s="655" t="s">
        <v>1363</v>
      </c>
      <c r="K63" s="711" t="s">
        <v>1447</v>
      </c>
      <c r="L63" s="709"/>
      <c r="M63" s="657" t="s">
        <v>4339</v>
      </c>
      <c r="N63" s="709"/>
      <c r="O63" s="709" t="s">
        <v>465</v>
      </c>
      <c r="P63" s="654" t="s">
        <v>3000</v>
      </c>
      <c r="Q63" s="709" t="s">
        <v>1681</v>
      </c>
      <c r="R63" s="654" t="s">
        <v>6242</v>
      </c>
      <c r="S63" s="709"/>
      <c r="T63" s="709"/>
      <c r="U63" s="709"/>
      <c r="V63" s="654" t="s">
        <v>849</v>
      </c>
      <c r="W63" s="709"/>
      <c r="X63" s="709"/>
      <c r="Y63" s="709"/>
      <c r="Z63" s="709"/>
      <c r="AA63" s="654" t="s">
        <v>4027</v>
      </c>
      <c r="AB63" s="711" t="s">
        <v>6237</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6243</v>
      </c>
      <c r="B64" s="708" t="s">
        <v>6244</v>
      </c>
      <c r="C64" s="663" t="s">
        <v>2314</v>
      </c>
      <c r="D64" s="654" t="s">
        <v>2314</v>
      </c>
      <c r="E64" s="654" t="s">
        <v>4569</v>
      </c>
      <c r="F64" s="709"/>
      <c r="G64" s="709"/>
      <c r="H64" s="709"/>
      <c r="I64" s="709"/>
      <c r="J64" s="654" t="s">
        <v>6014</v>
      </c>
      <c r="K64" s="709" t="s">
        <v>6245</v>
      </c>
      <c r="L64" s="709"/>
      <c r="M64" s="709"/>
      <c r="N64" s="709"/>
      <c r="O64" s="711" t="s">
        <v>6246</v>
      </c>
      <c r="P64" s="654" t="s">
        <v>6247</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6248</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6249</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6114</v>
      </c>
      <c r="B66" s="721" t="s">
        <v>6250</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6251</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6120</v>
      </c>
      <c r="B67" s="721" t="s">
        <v>6244</v>
      </c>
      <c r="C67" s="663" t="s">
        <v>5036</v>
      </c>
      <c r="D67" s="654" t="s">
        <v>5036</v>
      </c>
      <c r="E67" s="654" t="s">
        <v>5036</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6252</v>
      </c>
      <c r="C68" s="650" t="s">
        <v>2506</v>
      </c>
      <c r="D68" s="654" t="s">
        <v>2030</v>
      </c>
      <c r="E68" s="654" t="s">
        <v>2751</v>
      </c>
      <c r="F68" s="711" t="s">
        <v>6253</v>
      </c>
      <c r="G68" s="709"/>
      <c r="H68" s="711"/>
      <c r="I68" s="677"/>
      <c r="J68" s="654" t="s">
        <v>6254</v>
      </c>
      <c r="K68" s="709"/>
      <c r="L68" s="677" t="s">
        <v>6255</v>
      </c>
      <c r="M68" s="709"/>
      <c r="N68" s="709"/>
      <c r="O68" s="716"/>
      <c r="P68" s="709"/>
      <c r="Q68" s="709"/>
      <c r="R68" s="654" t="s">
        <v>3630</v>
      </c>
      <c r="S68" s="677" t="s">
        <v>6255</v>
      </c>
      <c r="U68" s="709"/>
      <c r="V68" s="709"/>
      <c r="W68" s="697" t="s">
        <v>2506</v>
      </c>
      <c r="X68" s="709"/>
      <c r="Y68" s="709"/>
      <c r="Z68" s="709"/>
      <c r="AA68" s="709"/>
      <c r="AB68" s="709"/>
      <c r="AC68" s="712"/>
      <c r="AD68" s="711" t="s">
        <v>5018</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6256</v>
      </c>
      <c r="C69" s="682" t="s">
        <v>2815</v>
      </c>
      <c r="D69" s="656"/>
      <c r="E69" s="728"/>
      <c r="F69" s="711"/>
      <c r="G69" s="654" t="s">
        <v>2815</v>
      </c>
      <c r="H69" s="711"/>
      <c r="I69" s="654" t="s">
        <v>6257</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6147</v>
      </c>
      <c r="B70" s="721" t="s">
        <v>6148</v>
      </c>
      <c r="C70" s="663" t="s">
        <v>6258</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6158</v>
      </c>
      <c r="B71" s="708" t="s">
        <v>6259</v>
      </c>
      <c r="C71" s="663" t="s">
        <v>2376</v>
      </c>
      <c r="D71" s="654" t="s">
        <v>2376</v>
      </c>
      <c r="E71" s="711"/>
      <c r="F71" s="709"/>
      <c r="G71" s="709"/>
      <c r="H71" s="728"/>
      <c r="I71" s="709"/>
      <c r="J71" s="654" t="s">
        <v>6260</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6261</v>
      </c>
      <c r="C72" s="663" t="s">
        <v>2397</v>
      </c>
      <c r="D72" s="654" t="s">
        <v>2397</v>
      </c>
      <c r="E72" s="654" t="s">
        <v>4591</v>
      </c>
      <c r="F72" s="709"/>
      <c r="G72" s="709"/>
      <c r="H72" s="656" t="s">
        <v>4896</v>
      </c>
      <c r="I72" s="709"/>
      <c r="J72" s="709"/>
      <c r="K72" s="709"/>
      <c r="L72" s="677" t="s">
        <v>2081</v>
      </c>
      <c r="M72" s="709"/>
      <c r="N72" s="709"/>
      <c r="O72" s="652" t="str">
        <f>HYPERLINK("https://youtu.be/HUwmtKe7cOY","56.54")</f>
        <v>56.54</v>
      </c>
      <c r="P72" s="654" t="s">
        <v>6262</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6263</v>
      </c>
      <c r="C73" s="663" t="s">
        <v>661</v>
      </c>
      <c r="D73" s="654" t="s">
        <v>4865</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6264</v>
      </c>
      <c r="B74" s="708" t="s">
        <v>6265</v>
      </c>
      <c r="C74" s="663" t="s">
        <v>3173</v>
      </c>
      <c r="D74" s="654" t="s">
        <v>6266</v>
      </c>
      <c r="E74" s="654" t="s">
        <v>6267</v>
      </c>
      <c r="F74" s="709"/>
      <c r="G74" s="709"/>
      <c r="H74" s="709"/>
      <c r="I74" s="709"/>
      <c r="J74" s="654" t="s">
        <v>4942</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6268</v>
      </c>
      <c r="C75" s="663" t="s">
        <v>6269</v>
      </c>
      <c r="D75" s="674"/>
      <c r="E75" s="654" t="s">
        <v>6269</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6270</v>
      </c>
      <c r="C76" s="663" t="s">
        <v>5991</v>
      </c>
      <c r="D76" s="656" t="s">
        <v>6271</v>
      </c>
      <c r="E76" s="654" t="s">
        <v>2017</v>
      </c>
      <c r="F76" s="654" t="s">
        <v>942</v>
      </c>
      <c r="G76" s="654" t="s">
        <v>853</v>
      </c>
      <c r="H76" s="656" t="s">
        <v>942</v>
      </c>
      <c r="I76" s="654" t="s">
        <v>1578</v>
      </c>
      <c r="J76" s="654" t="s">
        <v>1367</v>
      </c>
      <c r="K76" s="709" t="s">
        <v>3003</v>
      </c>
      <c r="L76" s="677" t="s">
        <v>6272</v>
      </c>
      <c r="M76" s="709"/>
      <c r="N76" s="709"/>
      <c r="O76" s="654" t="s">
        <v>5991</v>
      </c>
      <c r="P76" s="654" t="s">
        <v>6273</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6210</v>
      </c>
      <c r="B77" s="708" t="s">
        <v>6274</v>
      </c>
      <c r="C77" s="663" t="s">
        <v>5007</v>
      </c>
      <c r="D77" s="654" t="s">
        <v>5007</v>
      </c>
      <c r="E77" s="654" t="s">
        <v>2083</v>
      </c>
      <c r="F77" s="709" t="s">
        <v>3089</v>
      </c>
      <c r="G77" s="709"/>
      <c r="H77" s="709"/>
      <c r="I77" s="654" t="s">
        <v>5007</v>
      </c>
      <c r="J77" s="709"/>
      <c r="K77" s="709" t="s">
        <v>4736</v>
      </c>
      <c r="L77" s="677" t="s">
        <v>6275</v>
      </c>
      <c r="M77" s="709"/>
      <c r="N77" s="709"/>
      <c r="O77" s="652" t="str">
        <f>HYPERLINK("https://youtu.be/HjDDp_Mj_yI","16.74")</f>
        <v>16.74</v>
      </c>
      <c r="P77" s="677" t="s">
        <v>4436</v>
      </c>
      <c r="Q77" s="709"/>
      <c r="R77" s="709"/>
      <c r="S77" s="709"/>
      <c r="T77" s="709"/>
      <c r="U77" s="709" t="s">
        <v>4736</v>
      </c>
      <c r="V77" s="709"/>
      <c r="W77" s="709"/>
      <c r="X77" s="709"/>
      <c r="Y77" s="709"/>
      <c r="Z77" s="709"/>
      <c r="AA77" s="709"/>
      <c r="AB77" s="709"/>
      <c r="AC77" s="712"/>
      <c r="AD77" s="709"/>
      <c r="AE77" s="709"/>
      <c r="AF77" s="709"/>
      <c r="AG77" s="709"/>
      <c r="AH77" s="654" t="s">
        <v>5304</v>
      </c>
      <c r="AI77" s="709"/>
      <c r="AJ77" s="709"/>
      <c r="AK77" s="711" t="s">
        <v>5007</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6276</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6277</v>
      </c>
      <c r="AL78" s="709"/>
      <c r="AM78" s="709"/>
      <c r="AN78" s="709"/>
      <c r="AO78" s="709"/>
      <c r="AP78" s="709"/>
      <c r="AQ78" s="709"/>
      <c r="AR78" s="709"/>
      <c r="AS78" s="709"/>
      <c r="AT78" s="709"/>
      <c r="AU78" s="709"/>
      <c r="AV78" s="709"/>
      <c r="AW78" s="709"/>
      <c r="AX78" s="709"/>
      <c r="AY78" s="709"/>
      <c r="AZ78" s="709"/>
      <c r="BA78" s="709"/>
    </row>
    <row r="79" ht="15.75" customHeight="1">
      <c r="A79" s="714"/>
      <c r="B79" s="715" t="s">
        <v>6278</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6279</v>
      </c>
      <c r="C80" s="682" t="s">
        <v>1579</v>
      </c>
      <c r="D80" s="651" t="s">
        <v>465</v>
      </c>
      <c r="E80" s="654" t="s">
        <v>1449</v>
      </c>
      <c r="F80" s="654" t="s">
        <v>5669</v>
      </c>
      <c r="G80" s="654" t="s">
        <v>122</v>
      </c>
      <c r="H80" s="677" t="s">
        <v>122</v>
      </c>
      <c r="I80" s="654" t="s">
        <v>1579</v>
      </c>
      <c r="J80" s="655" t="s">
        <v>1368</v>
      </c>
      <c r="K80" s="709"/>
      <c r="L80" s="677" t="s">
        <v>122</v>
      </c>
      <c r="M80" s="657" t="s">
        <v>6280</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6214</v>
      </c>
      <c r="B81" s="708" t="s">
        <v>6281</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6101</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6282</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6100</v>
      </c>
      <c r="B84" s="736"/>
      <c r="C84" s="663" t="s">
        <v>3151</v>
      </c>
      <c r="D84" s="737" t="s">
        <v>2190</v>
      </c>
      <c r="E84" s="737" t="s">
        <v>3151</v>
      </c>
      <c r="F84" s="738"/>
      <c r="G84" s="738"/>
      <c r="H84" s="739" t="s">
        <v>1027</v>
      </c>
      <c r="I84" s="738"/>
      <c r="J84" s="657" t="s">
        <v>5638</v>
      </c>
      <c r="K84" s="740" t="str">
        <f>HYPERLINK("https://youtu.be/ycBfir2aflI","41.70")</f>
        <v>41.70</v>
      </c>
      <c r="L84" s="741" t="s">
        <v>2010</v>
      </c>
      <c r="M84" s="657" t="s">
        <v>6137</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6114</v>
      </c>
      <c r="B85" s="746"/>
      <c r="C85" s="663" t="s">
        <v>569</v>
      </c>
      <c r="D85" s="747"/>
      <c r="E85" s="737" t="s">
        <v>569</v>
      </c>
      <c r="F85" s="737" t="s">
        <v>569</v>
      </c>
      <c r="G85" s="737" t="s">
        <v>5841</v>
      </c>
      <c r="H85" s="741" t="s">
        <v>1028</v>
      </c>
      <c r="I85" s="738"/>
      <c r="J85" s="657" t="s">
        <v>6222</v>
      </c>
      <c r="K85" s="737" t="s">
        <v>4967</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6120</v>
      </c>
      <c r="B86" s="746"/>
      <c r="C86" s="663" t="s">
        <v>3284</v>
      </c>
      <c r="D86" s="747"/>
      <c r="E86" s="737" t="s">
        <v>3284</v>
      </c>
      <c r="F86" s="738"/>
      <c r="G86" s="738"/>
      <c r="H86" s="748" t="s">
        <v>4099</v>
      </c>
      <c r="I86" s="738"/>
      <c r="J86" s="737" t="s">
        <v>6283</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6284</v>
      </c>
      <c r="B87" s="750" t="s">
        <v>6148</v>
      </c>
      <c r="C87" s="663" t="s">
        <v>4393</v>
      </c>
      <c r="D87" s="747"/>
      <c r="E87" s="737" t="s">
        <v>6285</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6227</v>
      </c>
      <c r="B88" s="752" t="s">
        <v>6286</v>
      </c>
      <c r="C88" s="663" t="s">
        <v>1525</v>
      </c>
      <c r="D88" s="747"/>
      <c r="E88" s="738"/>
      <c r="F88" s="738"/>
      <c r="G88" s="738"/>
      <c r="H88" s="739" t="s">
        <v>1029</v>
      </c>
      <c r="I88" s="738"/>
      <c r="J88" s="737" t="s">
        <v>1374</v>
      </c>
      <c r="K88" s="738" t="s">
        <v>6287</v>
      </c>
      <c r="L88" s="738"/>
      <c r="M88" s="657" t="s">
        <v>6288</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6289</v>
      </c>
      <c r="C89" s="755" t="s">
        <v>6290</v>
      </c>
      <c r="D89" s="747"/>
      <c r="E89" s="738"/>
      <c r="F89" s="738"/>
      <c r="G89" s="738"/>
      <c r="H89" s="756"/>
      <c r="I89" s="738"/>
      <c r="J89" s="738"/>
      <c r="K89" s="738"/>
      <c r="L89" s="738"/>
      <c r="M89" s="657" t="s">
        <v>6290</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6234</v>
      </c>
      <c r="B90" s="752" t="s">
        <v>6291</v>
      </c>
      <c r="C90" s="663" t="s">
        <v>5450</v>
      </c>
      <c r="D90" s="747"/>
      <c r="E90" s="737" t="s">
        <v>5450</v>
      </c>
      <c r="F90" s="738"/>
      <c r="G90" s="738"/>
      <c r="H90" s="738"/>
      <c r="I90" s="738"/>
      <c r="J90" s="740" t="s">
        <v>800</v>
      </c>
      <c r="K90" s="738"/>
      <c r="L90" s="738"/>
      <c r="M90" s="657" t="s">
        <v>6292</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6293</v>
      </c>
      <c r="AR90" s="738"/>
      <c r="AS90" s="738"/>
      <c r="AT90" s="744"/>
      <c r="AU90" s="738"/>
      <c r="AV90" s="738"/>
      <c r="AW90" s="738"/>
      <c r="AX90" s="738"/>
      <c r="AY90" s="738"/>
      <c r="AZ90" s="738"/>
      <c r="BA90" s="738"/>
    </row>
    <row r="91" ht="15.75" customHeight="1">
      <c r="A91" s="735" t="s">
        <v>6243</v>
      </c>
      <c r="B91" s="752" t="s">
        <v>6294</v>
      </c>
      <c r="C91" s="755" t="s">
        <v>254</v>
      </c>
      <c r="D91" s="747"/>
      <c r="E91" s="738"/>
      <c r="F91" s="738"/>
      <c r="G91" s="738"/>
      <c r="H91" s="741" t="s">
        <v>1030</v>
      </c>
      <c r="I91" s="738"/>
      <c r="J91" s="737" t="s">
        <v>4439</v>
      </c>
      <c r="K91" s="738" t="s">
        <v>6295</v>
      </c>
      <c r="L91" s="738"/>
      <c r="M91" s="657" t="s">
        <v>6296</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6297</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6114</v>
      </c>
      <c r="B93" s="750" t="s">
        <v>6294</v>
      </c>
      <c r="C93" s="663" t="s">
        <v>6298</v>
      </c>
      <c r="D93" s="737" t="s">
        <v>474</v>
      </c>
      <c r="E93" s="737" t="s">
        <v>3248</v>
      </c>
      <c r="F93" s="738"/>
      <c r="G93" s="738"/>
      <c r="H93" s="738"/>
      <c r="I93" s="738"/>
      <c r="J93" s="737" t="s">
        <v>6299</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6297</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6120</v>
      </c>
      <c r="B95" s="759" t="s">
        <v>6286</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6297</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6264</v>
      </c>
      <c r="B97" s="752" t="s">
        <v>6148</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6297</v>
      </c>
      <c r="C98" s="755" t="s">
        <v>572</v>
      </c>
      <c r="D98" s="747"/>
      <c r="E98" s="738"/>
      <c r="F98" s="738"/>
      <c r="G98" s="738"/>
      <c r="H98" s="739" t="s">
        <v>1031</v>
      </c>
      <c r="I98" s="738"/>
      <c r="J98" s="737" t="s">
        <v>1377</v>
      </c>
      <c r="K98" s="738" t="s">
        <v>6300</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6210</v>
      </c>
      <c r="B99" s="752" t="s">
        <v>6211</v>
      </c>
      <c r="C99" s="650" t="s">
        <v>334</v>
      </c>
      <c r="D99" s="737" t="s">
        <v>6283</v>
      </c>
      <c r="E99" s="737" t="s">
        <v>737</v>
      </c>
      <c r="F99" s="744" t="s">
        <v>2328</v>
      </c>
      <c r="G99" s="738"/>
      <c r="H99" s="738"/>
      <c r="I99" s="737" t="s">
        <v>6283</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6213</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6214</v>
      </c>
      <c r="B101" s="752" t="s">
        <v>6301</v>
      </c>
      <c r="C101" s="650" t="s">
        <v>3633</v>
      </c>
      <c r="D101" s="747"/>
      <c r="E101" s="739" t="s">
        <v>3633</v>
      </c>
      <c r="F101" s="738"/>
      <c r="G101" s="738"/>
      <c r="H101" s="738"/>
      <c r="I101" s="738"/>
      <c r="J101" s="737" t="s">
        <v>6302</v>
      </c>
      <c r="K101" s="738"/>
      <c r="L101" s="738"/>
      <c r="M101" s="738"/>
      <c r="N101" s="738"/>
      <c r="O101" s="738" t="s">
        <v>5061</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5770</v>
      </c>
      <c r="AN101" s="738"/>
      <c r="AO101" s="738"/>
      <c r="AP101" s="738"/>
      <c r="AQ101" s="738"/>
      <c r="AR101" s="738"/>
      <c r="AS101" s="738"/>
      <c r="AT101" s="738"/>
      <c r="AU101" s="738"/>
      <c r="AV101" s="738"/>
      <c r="AW101" s="738"/>
      <c r="AX101" s="738"/>
      <c r="AY101" s="738"/>
      <c r="AZ101" s="738"/>
      <c r="BA101" s="738"/>
    </row>
    <row r="102" ht="15.75" customHeight="1">
      <c r="A102" s="760"/>
      <c r="B102" s="754" t="s">
        <v>6303</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6304</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6305</v>
      </c>
      <c r="C103" s="663" t="s">
        <v>6306</v>
      </c>
      <c r="D103" s="737" t="s">
        <v>6306</v>
      </c>
      <c r="E103" s="739" t="s">
        <v>538</v>
      </c>
      <c r="F103" s="737" t="s">
        <v>953</v>
      </c>
      <c r="G103" s="737" t="s">
        <v>6307</v>
      </c>
      <c r="H103" s="738"/>
      <c r="I103" s="738"/>
      <c r="J103" s="738"/>
      <c r="K103" s="751" t="s">
        <v>375</v>
      </c>
      <c r="L103" s="741" t="s">
        <v>5700</v>
      </c>
      <c r="M103" s="710" t="s">
        <v>4678</v>
      </c>
      <c r="N103" s="737" t="s">
        <v>6308</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6309</v>
      </c>
      <c r="C104" s="663" t="s">
        <v>6310</v>
      </c>
      <c r="D104" s="747"/>
      <c r="E104" s="738"/>
      <c r="F104" s="738"/>
      <c r="G104" s="738"/>
      <c r="H104" s="738"/>
      <c r="I104" s="738"/>
      <c r="J104" s="738"/>
      <c r="K104" s="738"/>
      <c r="L104" s="738"/>
      <c r="M104" s="738"/>
      <c r="N104" s="738"/>
      <c r="O104" s="738"/>
      <c r="P104" s="738"/>
      <c r="Q104" s="738"/>
      <c r="R104" s="737" t="s">
        <v>6311</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6312</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6313</v>
      </c>
      <c r="B106" s="763" t="s">
        <v>6101</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6286</v>
      </c>
      <c r="C107" s="663" t="s">
        <v>2688</v>
      </c>
      <c r="D107" s="747"/>
      <c r="E107" s="738"/>
      <c r="F107" s="738"/>
      <c r="G107" s="738"/>
      <c r="H107" s="741" t="s">
        <v>1035</v>
      </c>
      <c r="I107" s="738"/>
      <c r="J107" s="738"/>
      <c r="K107" s="737" t="s">
        <v>6314</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6315</v>
      </c>
      <c r="B109" s="769"/>
      <c r="C109" s="650" t="s">
        <v>6316</v>
      </c>
      <c r="D109" s="737" t="s">
        <v>6316</v>
      </c>
      <c r="E109" s="738"/>
      <c r="F109" s="744"/>
      <c r="G109" s="738"/>
      <c r="H109" s="739" t="s">
        <v>6316</v>
      </c>
      <c r="I109" s="737" t="s">
        <v>6316</v>
      </c>
      <c r="J109" s="738"/>
      <c r="K109" s="738"/>
      <c r="L109" s="741" t="s">
        <v>6317</v>
      </c>
      <c r="M109" s="738"/>
      <c r="N109" s="738"/>
      <c r="O109" s="738"/>
      <c r="P109" s="738"/>
      <c r="Q109" s="738"/>
      <c r="R109" s="741" t="s">
        <v>6318</v>
      </c>
      <c r="S109" s="741" t="s">
        <v>6317</v>
      </c>
      <c r="T109" s="741" t="s">
        <v>6319</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6320</v>
      </c>
      <c r="AU109" s="738"/>
      <c r="AV109" s="738"/>
      <c r="AW109" s="738"/>
      <c r="AX109" s="738"/>
      <c r="AY109" s="738"/>
      <c r="AZ109" s="738"/>
      <c r="BA109" s="738"/>
    </row>
    <row r="110" ht="15.75" customHeight="1">
      <c r="A110" s="768" t="s">
        <v>6100</v>
      </c>
      <c r="B110" s="770" t="s">
        <v>6321</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6322</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6323</v>
      </c>
      <c r="C112" s="663" t="s">
        <v>5667</v>
      </c>
      <c r="D112" s="747"/>
      <c r="E112" s="737" t="s">
        <v>5667</v>
      </c>
      <c r="F112" s="756"/>
      <c r="G112" s="756"/>
      <c r="H112" s="756"/>
      <c r="I112" s="738"/>
      <c r="J112" s="737" t="s">
        <v>1285</v>
      </c>
      <c r="K112" s="757"/>
      <c r="L112" s="741" t="s">
        <v>6324</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6325</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6120</v>
      </c>
      <c r="B114" s="776" t="s">
        <v>6101</v>
      </c>
      <c r="C114" s="650" t="s">
        <v>6326</v>
      </c>
      <c r="D114" s="747"/>
      <c r="E114" s="756"/>
      <c r="F114" s="756"/>
      <c r="G114" s="756"/>
      <c r="H114" s="756"/>
      <c r="I114" s="737" t="s">
        <v>1949</v>
      </c>
      <c r="J114" s="737" t="s">
        <v>6327</v>
      </c>
      <c r="K114" s="757"/>
      <c r="L114" s="738"/>
      <c r="M114" s="773"/>
      <c r="N114" s="738"/>
      <c r="O114" s="738"/>
      <c r="P114" s="741"/>
      <c r="Q114" s="738"/>
      <c r="R114" s="737" t="s">
        <v>6326</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6102</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6328</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6114</v>
      </c>
      <c r="B116" s="776" t="s">
        <v>6101</v>
      </c>
      <c r="C116" s="663" t="str">
        <f>HYPERLINK("https://youtu.be/BhEMFzn21Zg","28.57")</f>
        <v>28.57</v>
      </c>
      <c r="D116" s="747"/>
      <c r="E116" s="737" t="s">
        <v>5079</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6120</v>
      </c>
      <c r="B117" s="776" t="s">
        <v>6101</v>
      </c>
      <c r="C117" s="663" t="s">
        <v>2196</v>
      </c>
      <c r="D117" s="737" t="s">
        <v>6329</v>
      </c>
      <c r="E117" s="737" t="s">
        <v>1560</v>
      </c>
      <c r="F117" s="737" t="s">
        <v>6330</v>
      </c>
      <c r="G117" s="737" t="s">
        <v>2196</v>
      </c>
      <c r="H117" s="748" t="s">
        <v>2815</v>
      </c>
      <c r="I117" s="741" t="s">
        <v>1560</v>
      </c>
      <c r="J117" s="737" t="s">
        <v>6330</v>
      </c>
      <c r="K117" s="738"/>
      <c r="L117" s="741" t="s">
        <v>6329</v>
      </c>
      <c r="M117" s="738"/>
      <c r="N117" s="738"/>
      <c r="O117" s="747"/>
      <c r="P117" s="738"/>
      <c r="Q117" s="741" t="s">
        <v>685</v>
      </c>
      <c r="R117" s="737" t="s">
        <v>6331</v>
      </c>
      <c r="S117" s="738"/>
      <c r="T117" s="738"/>
      <c r="U117" s="738"/>
      <c r="V117" s="738"/>
      <c r="W117" s="737" t="s">
        <v>6332</v>
      </c>
      <c r="X117" s="738"/>
      <c r="Y117" s="737" t="s">
        <v>6333</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6147</v>
      </c>
      <c r="B118" s="777" t="s">
        <v>6334</v>
      </c>
      <c r="C118" s="663" t="s">
        <v>6335</v>
      </c>
      <c r="D118" s="747"/>
      <c r="E118" s="737" t="s">
        <v>6335</v>
      </c>
      <c r="F118" s="738"/>
      <c r="G118" s="738"/>
      <c r="H118" s="738"/>
      <c r="I118" s="738"/>
      <c r="J118" s="738"/>
      <c r="K118" s="738"/>
      <c r="L118" s="738"/>
      <c r="M118" s="738"/>
      <c r="N118" s="738"/>
      <c r="O118" s="740" t="str">
        <f>HYPERLINK("https://youtu.be/tXG5xCfHZ2E","35.72")</f>
        <v>35.72</v>
      </c>
      <c r="P118" s="741" t="s">
        <v>5798</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6336</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6234</v>
      </c>
      <c r="B120" s="770" t="s">
        <v>6337</v>
      </c>
      <c r="C120" s="663" t="s">
        <v>6338</v>
      </c>
      <c r="D120" s="747"/>
      <c r="E120" s="738"/>
      <c r="F120" s="738"/>
      <c r="G120" s="738"/>
      <c r="H120" s="738"/>
      <c r="I120" s="738"/>
      <c r="J120" s="737" t="s">
        <v>4053</v>
      </c>
      <c r="K120" s="747"/>
      <c r="L120" s="738"/>
      <c r="M120" s="738"/>
      <c r="N120" s="738"/>
      <c r="O120" s="738"/>
      <c r="P120" s="737" t="s">
        <v>5075</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6339</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5862</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6340</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5938</v>
      </c>
      <c r="AS122" s="738"/>
      <c r="AT122" s="738"/>
      <c r="AU122" s="738"/>
      <c r="AV122" s="738"/>
      <c r="AW122" s="738"/>
      <c r="AX122" s="738"/>
      <c r="AY122" s="738"/>
      <c r="AZ122" s="738"/>
      <c r="BA122" s="738"/>
    </row>
    <row r="123" ht="15.75" customHeight="1">
      <c r="A123" s="771"/>
      <c r="B123" s="772" t="s">
        <v>6341</v>
      </c>
      <c r="C123" s="650" t="s">
        <v>484</v>
      </c>
      <c r="D123" s="739" t="s">
        <v>484</v>
      </c>
      <c r="E123" s="738"/>
      <c r="F123" s="737" t="s">
        <v>4572</v>
      </c>
      <c r="G123" s="737" t="s">
        <v>4201</v>
      </c>
      <c r="H123" s="739" t="s">
        <v>1038</v>
      </c>
      <c r="I123" s="737" t="s">
        <v>6342</v>
      </c>
      <c r="J123" s="737" t="s">
        <v>1381</v>
      </c>
      <c r="K123" s="737" t="s">
        <v>5100</v>
      </c>
      <c r="L123" s="741" t="s">
        <v>4677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6150</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6158</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6165</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6114</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5047</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6120</v>
      </c>
      <c r="B133" s="777" t="s">
        <v>6101</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4923</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5949</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6147</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6210</v>
      </c>
      <c r="B149" s="781" t="s">
        <v>6401</v>
      </c>
      <c r="C149" s="663" t="s">
        <v>2893</v>
      </c>
      <c r="D149" s="747"/>
      <c r="E149" s="737" t="s">
        <v>2893</v>
      </c>
      <c r="F149" s="738"/>
      <c r="G149" s="737" t="s">
        <v>2893</v>
      </c>
      <c r="H149" s="738"/>
      <c r="I149" s="737" t="s">
        <v>2893</v>
      </c>
      <c r="J149" s="737" t="s">
        <v>4694</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6214</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6120</v>
      </c>
      <c r="B152" s="776" t="s">
        <v>6101</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6101</v>
      </c>
      <c r="C158" s="663" t="s">
        <v>1882</v>
      </c>
      <c r="D158" s="654" t="s">
        <v>6422</v>
      </c>
      <c r="E158" s="709"/>
      <c r="F158" s="709"/>
      <c r="G158" s="709"/>
      <c r="H158" s="656" t="s">
        <v>4629</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5074</v>
      </c>
      <c r="AU158" s="709"/>
      <c r="AV158" s="709"/>
      <c r="AW158" s="709"/>
      <c r="AX158" s="709"/>
      <c r="AY158" s="709"/>
      <c r="AZ158" s="709"/>
      <c r="BA158" s="709"/>
    </row>
    <row r="159" ht="15.75" customHeight="1">
      <c r="A159" s="791" t="s">
        <v>6424</v>
      </c>
      <c r="B159" s="792" t="s">
        <v>6101</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6102</v>
      </c>
      <c r="B160" s="793" t="s">
        <v>6428</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6114</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5051</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4985</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6235</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6444</v>
      </c>
      <c r="B167" s="795" t="s">
        <v>6235</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6101</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6101</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6125</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5281</v>
      </c>
      <c r="N176" s="651" t="s">
        <v>693</v>
      </c>
      <c r="O176" s="709"/>
      <c r="P176" s="709"/>
      <c r="Q176" s="677" t="s">
        <v>6017</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6114</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6243</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5136</v>
      </c>
      <c r="D182" s="716"/>
      <c r="E182" s="651" t="s">
        <v>5136</v>
      </c>
      <c r="F182" s="709"/>
      <c r="G182" s="709"/>
      <c r="H182" s="656" t="s">
        <v>1881</v>
      </c>
      <c r="I182" s="709"/>
      <c r="J182" s="654" t="s">
        <v>6031</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6114</v>
      </c>
      <c r="B185" s="795" t="s">
        <v>6466</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4870</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4882</v>
      </c>
      <c r="D187" s="716"/>
      <c r="E187" s="654" t="s">
        <v>4882</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4549</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4549</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6101</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6101</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6147</v>
      </c>
      <c r="B191" s="795" t="s">
        <v>6101</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6120</v>
      </c>
      <c r="B193" s="795" t="s">
        <v>6101</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6210</v>
      </c>
      <c r="B194" s="793" t="s">
        <v>6274</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6141</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6214</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6100</v>
      </c>
      <c r="B199" s="808" t="s">
        <v>6101</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6227</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6234</v>
      </c>
      <c r="B201" s="808" t="s">
        <v>6101</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6002</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6243</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5822</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6120</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6257</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6158</v>
      </c>
      <c r="B208" s="808" t="s">
        <v>6228</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6165</v>
      </c>
      <c r="B209" s="808" t="s">
        <v>6527</v>
      </c>
      <c r="C209" s="650" t="s">
        <v>6528</v>
      </c>
      <c r="D209" s="747"/>
      <c r="E209" s="737" t="s">
        <v>6528</v>
      </c>
      <c r="F209" s="738"/>
      <c r="G209" s="738"/>
      <c r="H209" s="738"/>
      <c r="I209" s="738"/>
      <c r="J209" s="738"/>
      <c r="K209" s="738"/>
      <c r="L209" s="738"/>
      <c r="M209" s="738"/>
      <c r="N209" s="738"/>
      <c r="O209" s="738"/>
      <c r="P209" s="737" t="s">
        <v>5089</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6114</v>
      </c>
      <c r="B212" s="816" t="s">
        <v>6533</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6120</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5964</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6147</v>
      </c>
      <c r="B218" s="818" t="s">
        <v>6148</v>
      </c>
      <c r="C218" s="819" t="s">
        <v>301</v>
      </c>
      <c r="D218" s="747"/>
      <c r="E218" s="737" t="s">
        <v>301</v>
      </c>
      <c r="F218" s="738"/>
      <c r="G218" s="738"/>
      <c r="H218" s="741" t="s">
        <v>5630</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6156</v>
      </c>
      <c r="AU218" s="738"/>
      <c r="AV218" s="738"/>
      <c r="AW218" s="738"/>
      <c r="AX218" s="738"/>
      <c r="AY218" s="738"/>
      <c r="AZ218" s="738"/>
      <c r="BA218" s="738"/>
    </row>
    <row r="219" ht="15.75" customHeight="1">
      <c r="A219" s="807" t="s">
        <v>6210</v>
      </c>
      <c r="B219" s="808" t="s">
        <v>6274</v>
      </c>
      <c r="C219" s="650" t="s">
        <v>2604</v>
      </c>
      <c r="D219" s="737" t="s">
        <v>2884</v>
      </c>
      <c r="E219" s="817"/>
      <c r="F219" s="738"/>
      <c r="G219" s="737" t="s">
        <v>4460</v>
      </c>
      <c r="H219" s="738"/>
      <c r="I219" s="737" t="s">
        <v>4685</v>
      </c>
      <c r="J219" s="738"/>
      <c r="K219" s="817"/>
      <c r="L219" s="741" t="s">
        <v>5226</v>
      </c>
      <c r="M219" s="738"/>
      <c r="N219" s="817"/>
      <c r="O219" s="738" t="s">
        <v>2600</v>
      </c>
      <c r="P219" s="737" t="s">
        <v>5290</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6276</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6279</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6101</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6101</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6100</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5939</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5256</v>
      </c>
      <c r="H234" s="738"/>
      <c r="I234" s="741" t="s">
        <v>5240</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6234</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6251</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5004</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6150</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5279</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4583</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5697</v>
      </c>
      <c r="J243" s="737" t="s">
        <v>5417</v>
      </c>
      <c r="K243" s="748"/>
      <c r="L243" s="738"/>
      <c r="M243" s="739" t="s">
        <v>2600</v>
      </c>
      <c r="N243" s="737" t="s">
        <v>5476</v>
      </c>
      <c r="O243" s="738"/>
      <c r="P243" s="738"/>
      <c r="Q243" s="738"/>
      <c r="R243" s="738"/>
      <c r="S243" s="737" t="s">
        <v>4460</v>
      </c>
      <c r="T243" s="741" t="s">
        <v>5813</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6264</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5827</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6210</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4931</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5841</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6214</v>
      </c>
      <c r="B248" s="826" t="s">
        <v>6101</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6313</v>
      </c>
      <c r="B249" s="826" t="s">
        <v>6286</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6289</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6101</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5215</v>
      </c>
      <c r="D255" s="376" t="s">
        <v>5709</v>
      </c>
      <c r="E255" s="376" t="s">
        <v>5215</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4738</v>
      </c>
      <c r="D256" s="160" t="s">
        <v>4034</v>
      </c>
      <c r="E256" s="160" t="s">
        <v>1033</v>
      </c>
      <c r="F256" s="448"/>
      <c r="G256" s="160" t="s">
        <v>4738</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6342</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6228</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6114</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6114</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6114</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6120</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6114</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6156</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6103</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6228</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6228</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6103</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5004</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6211</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6213</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6101</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6101</v>
      </c>
      <c r="C305" s="863" t="s">
        <v>4545</v>
      </c>
      <c r="D305" s="865"/>
      <c r="E305" s="839"/>
      <c r="F305" s="839"/>
      <c r="G305" s="839"/>
      <c r="H305" s="839"/>
      <c r="I305" s="839"/>
      <c r="J305" s="839"/>
      <c r="K305" s="839"/>
      <c r="L305" s="839"/>
      <c r="M305" s="858" t="s">
        <v>4545</v>
      </c>
      <c r="N305" s="839"/>
      <c r="O305" s="839"/>
      <c r="P305" s="839"/>
      <c r="Q305" s="839"/>
      <c r="R305" s="839"/>
      <c r="S305" s="840" t="s">
        <v>6017</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4615</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5802</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6101</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5722</v>
      </c>
      <c r="D315" s="875"/>
      <c r="E315" s="858" t="s">
        <v>5722</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6059</v>
      </c>
      <c r="B4" s="106" t="s">
        <v>6735</v>
      </c>
      <c r="C4" s="107" t="s">
        <v>643</v>
      </c>
      <c r="D4" s="108" t="s">
        <v>341</v>
      </c>
      <c r="E4" s="109" t="s">
        <v>832</v>
      </c>
      <c r="F4" s="110" t="s">
        <v>4636</v>
      </c>
      <c r="G4" s="106" t="s">
        <v>4661</v>
      </c>
      <c r="H4" s="923"/>
      <c r="I4" s="924" t="s">
        <v>1350</v>
      </c>
      <c r="J4" s="924"/>
      <c r="K4" s="925" t="s">
        <v>6736</v>
      </c>
      <c r="L4" s="924" t="s">
        <v>6737</v>
      </c>
      <c r="M4" s="923"/>
      <c r="N4" s="923"/>
      <c r="O4" s="926" t="s">
        <v>6738</v>
      </c>
      <c r="P4" s="927"/>
      <c r="Q4" s="928" t="s">
        <v>6739</v>
      </c>
      <c r="R4" s="929"/>
      <c r="S4" s="929"/>
      <c r="T4" s="930" t="s">
        <v>6277</v>
      </c>
      <c r="U4" s="931"/>
      <c r="V4" s="932" t="s">
        <v>6740</v>
      </c>
      <c r="W4" s="927"/>
      <c r="X4" s="933" t="s">
        <v>478</v>
      </c>
      <c r="Y4" s="933" t="s">
        <v>6741</v>
      </c>
      <c r="Z4" s="934" t="s">
        <v>5203</v>
      </c>
      <c r="AA4" s="935" t="s">
        <v>6742</v>
      </c>
      <c r="AB4" s="935" t="s">
        <v>976</v>
      </c>
      <c r="AC4" s="936" t="s">
        <v>602</v>
      </c>
      <c r="AD4" s="934" t="s">
        <v>1242</v>
      </c>
      <c r="AE4" s="935" t="s">
        <v>5328</v>
      </c>
      <c r="AF4" s="936" t="s">
        <v>6743</v>
      </c>
      <c r="AG4" s="937"/>
      <c r="AH4" s="927"/>
      <c r="AI4" s="938" t="s">
        <v>3899</v>
      </c>
      <c r="AJ4" s="939"/>
      <c r="AK4" s="938" t="s">
        <v>4318</v>
      </c>
      <c r="AL4" s="938"/>
      <c r="AM4" s="940" t="s">
        <v>2015</v>
      </c>
      <c r="AN4" s="939"/>
      <c r="AO4" s="941" t="s">
        <v>6744</v>
      </c>
      <c r="AP4" s="938" t="s">
        <v>6745</v>
      </c>
      <c r="AQ4" s="938" t="s">
        <v>6746</v>
      </c>
      <c r="AR4" s="939"/>
      <c r="AS4" s="939"/>
      <c r="AT4" s="939"/>
      <c r="AU4" s="942" t="s">
        <v>5179</v>
      </c>
      <c r="AV4" s="943" t="s">
        <v>3377</v>
      </c>
      <c r="AW4" s="938" t="s">
        <v>6747</v>
      </c>
      <c r="AX4" s="927"/>
      <c r="AY4" s="944"/>
      <c r="AZ4" s="945" t="s">
        <v>6748</v>
      </c>
      <c r="BA4" s="946" t="s">
        <v>6749</v>
      </c>
      <c r="BB4" s="947" t="s">
        <v>6750</v>
      </c>
      <c r="BC4" s="948"/>
      <c r="BD4" s="927"/>
      <c r="BE4" s="949" t="s">
        <v>6751</v>
      </c>
      <c r="BF4" s="950" t="s">
        <v>3165</v>
      </c>
      <c r="BG4" s="950"/>
      <c r="BH4" s="950"/>
      <c r="BI4" s="951" t="s">
        <v>1776</v>
      </c>
      <c r="BJ4" s="952"/>
      <c r="BK4" s="950" t="s">
        <v>6752</v>
      </c>
      <c r="BL4" s="927"/>
      <c r="BM4" s="953" t="s">
        <v>2311</v>
      </c>
      <c r="BN4" s="954"/>
      <c r="BO4" s="954"/>
      <c r="BP4" s="955" t="s">
        <v>6753</v>
      </c>
      <c r="BQ4" s="954"/>
      <c r="BR4" s="956" t="s">
        <v>2194</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1511</v>
      </c>
      <c r="H5" s="962" t="s">
        <v>1756</v>
      </c>
      <c r="I5" s="963" t="s">
        <v>3011</v>
      </c>
      <c r="J5" s="926" t="s">
        <v>6757</v>
      </c>
      <c r="K5" s="964" t="s">
        <v>5576</v>
      </c>
      <c r="L5" s="962" t="s">
        <v>5194</v>
      </c>
      <c r="M5" s="965"/>
      <c r="N5" s="923"/>
      <c r="O5" s="925" t="s">
        <v>6758</v>
      </c>
      <c r="P5" s="966"/>
      <c r="Q5" s="932" t="s">
        <v>6759</v>
      </c>
      <c r="R5" s="967" t="s">
        <v>2457</v>
      </c>
      <c r="S5" s="929"/>
      <c r="T5" s="932" t="s">
        <v>350</v>
      </c>
      <c r="U5" s="968"/>
      <c r="V5" s="930" t="s">
        <v>6760</v>
      </c>
      <c r="W5" s="966"/>
      <c r="X5" s="969" t="s">
        <v>6034</v>
      </c>
      <c r="Y5" s="969" t="s">
        <v>6761</v>
      </c>
      <c r="Z5" s="935" t="s">
        <v>2881</v>
      </c>
      <c r="AA5" s="970" t="s">
        <v>6762</v>
      </c>
      <c r="AB5" s="933" t="s">
        <v>1365</v>
      </c>
      <c r="AC5" s="970" t="s">
        <v>1405</v>
      </c>
      <c r="AD5" s="934" t="s">
        <v>1242</v>
      </c>
      <c r="AE5" s="936" t="s">
        <v>6188</v>
      </c>
      <c r="AF5" s="971" t="s">
        <v>6763</v>
      </c>
      <c r="AG5" s="937"/>
      <c r="AH5" s="972"/>
      <c r="AI5" s="938" t="s">
        <v>6764</v>
      </c>
      <c r="AJ5" s="939"/>
      <c r="AK5" s="973" t="s">
        <v>1864</v>
      </c>
      <c r="AL5" s="940" t="s">
        <v>2817</v>
      </c>
      <c r="AM5" s="938" t="s">
        <v>6765</v>
      </c>
      <c r="AN5" s="973" t="s">
        <v>2221</v>
      </c>
      <c r="AO5" s="940" t="s">
        <v>6766</v>
      </c>
      <c r="AP5" s="938" t="s">
        <v>6767</v>
      </c>
      <c r="AQ5" s="939"/>
      <c r="AR5" s="940" t="s">
        <v>6768</v>
      </c>
      <c r="AS5" s="939"/>
      <c r="AT5" s="973"/>
      <c r="AU5" s="974" t="s">
        <v>4687</v>
      </c>
      <c r="AV5" s="974" t="s">
        <v>1389</v>
      </c>
      <c r="AW5" s="939"/>
      <c r="AX5" s="966"/>
      <c r="AY5" s="975"/>
      <c r="AZ5" s="976" t="s">
        <v>6769</v>
      </c>
      <c r="BA5" s="947" t="s">
        <v>6240</v>
      </c>
      <c r="BB5" s="977" t="s">
        <v>6770</v>
      </c>
      <c r="BC5" s="978"/>
      <c r="BD5" s="966"/>
      <c r="BE5" s="951" t="s">
        <v>6771</v>
      </c>
      <c r="BF5" s="979" t="s">
        <v>1391</v>
      </c>
      <c r="BG5" s="980" t="s">
        <v>5586</v>
      </c>
      <c r="BH5" s="981"/>
      <c r="BI5" s="979" t="s">
        <v>6772</v>
      </c>
      <c r="BJ5" s="952"/>
      <c r="BK5" s="950" t="s">
        <v>6773</v>
      </c>
      <c r="BL5" s="966"/>
      <c r="BM5" s="982" t="s">
        <v>4049</v>
      </c>
      <c r="BN5" s="955"/>
      <c r="BO5" s="957" t="s">
        <v>210</v>
      </c>
      <c r="BP5" s="955" t="s">
        <v>6774</v>
      </c>
      <c r="BQ5" s="954"/>
      <c r="BR5" s="982" t="s">
        <v>6775</v>
      </c>
      <c r="BS5" s="954"/>
      <c r="BT5" s="955" t="s">
        <v>6776</v>
      </c>
      <c r="BU5" s="955" t="s">
        <v>1980</v>
      </c>
      <c r="BV5" s="966"/>
      <c r="BW5" s="983" t="s">
        <v>5893</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2064</v>
      </c>
      <c r="D6" s="108" t="s">
        <v>443</v>
      </c>
      <c r="E6" s="109" t="s">
        <v>831</v>
      </c>
      <c r="F6" s="110" t="s">
        <v>4922</v>
      </c>
      <c r="G6" s="106" t="s">
        <v>3616</v>
      </c>
      <c r="H6" s="925" t="s">
        <v>2787</v>
      </c>
      <c r="I6" s="923"/>
      <c r="J6" s="963" t="s">
        <v>1757</v>
      </c>
      <c r="K6" s="985" t="s">
        <v>6779</v>
      </c>
      <c r="L6" s="963" t="s">
        <v>6780</v>
      </c>
      <c r="M6" s="986" t="s">
        <v>4864</v>
      </c>
      <c r="N6" s="923"/>
      <c r="O6" s="987" t="s">
        <v>6781</v>
      </c>
      <c r="P6" s="966"/>
      <c r="Q6" s="967" t="s">
        <v>6782</v>
      </c>
      <c r="R6" s="932" t="s">
        <v>4096</v>
      </c>
      <c r="S6" s="928" t="s">
        <v>6783</v>
      </c>
      <c r="T6" s="928" t="s">
        <v>5341</v>
      </c>
      <c r="U6" s="928"/>
      <c r="V6" s="967" t="s">
        <v>6784</v>
      </c>
      <c r="W6" s="966"/>
      <c r="X6" s="969" t="s">
        <v>2007</v>
      </c>
      <c r="Y6" s="936" t="s">
        <v>6785</v>
      </c>
      <c r="Z6" s="936" t="s">
        <v>6786</v>
      </c>
      <c r="AA6" s="934" t="s">
        <v>6787</v>
      </c>
      <c r="AB6" s="934" t="s">
        <v>4625</v>
      </c>
      <c r="AC6" s="933" t="s">
        <v>2466</v>
      </c>
      <c r="AD6" s="969" t="s">
        <v>4003</v>
      </c>
      <c r="AE6" s="969" t="s">
        <v>2285</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5079</v>
      </c>
      <c r="BS6" s="954"/>
      <c r="BT6" s="993" t="s">
        <v>6799</v>
      </c>
      <c r="BU6" s="995" t="s">
        <v>6800</v>
      </c>
      <c r="BV6" s="966"/>
      <c r="BW6" s="996" t="s">
        <v>2205</v>
      </c>
      <c r="BX6" s="997" t="s">
        <v>6801</v>
      </c>
      <c r="BY6" s="998" t="s">
        <v>4829</v>
      </c>
      <c r="BZ6" s="984"/>
      <c r="CA6" s="998" t="s">
        <v>3065</v>
      </c>
      <c r="CB6" s="999" t="s">
        <v>6802</v>
      </c>
      <c r="CC6" s="998" t="s">
        <v>6803</v>
      </c>
      <c r="CD6" s="996" t="s">
        <v>4846</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5132</v>
      </c>
      <c r="H7" s="1001" t="s">
        <v>6551</v>
      </c>
      <c r="I7" s="962" t="s">
        <v>6807</v>
      </c>
      <c r="J7" s="1001" t="s">
        <v>3121</v>
      </c>
      <c r="K7" s="962" t="s">
        <v>6808</v>
      </c>
      <c r="L7" s="1002" t="s">
        <v>1757</v>
      </c>
      <c r="M7" s="963" t="s">
        <v>6809</v>
      </c>
      <c r="N7" s="925" t="s">
        <v>6810</v>
      </c>
      <c r="O7" s="1001" t="s">
        <v>6811</v>
      </c>
      <c r="P7" s="966"/>
      <c r="Q7" s="1003" t="s">
        <v>6812</v>
      </c>
      <c r="R7" s="1004" t="s">
        <v>1610</v>
      </c>
      <c r="S7" s="930" t="s">
        <v>908</v>
      </c>
      <c r="T7" s="1003" t="s">
        <v>4891</v>
      </c>
      <c r="U7" s="967" t="s">
        <v>6813</v>
      </c>
      <c r="V7" s="930" t="s">
        <v>6814</v>
      </c>
      <c r="W7" s="966"/>
      <c r="X7" s="936" t="s">
        <v>1620</v>
      </c>
      <c r="Y7" s="934" t="s">
        <v>6815</v>
      </c>
      <c r="Z7" s="969" t="s">
        <v>3285</v>
      </c>
      <c r="AA7" s="969" t="s">
        <v>6816</v>
      </c>
      <c r="AB7" s="1005" t="s">
        <v>2372</v>
      </c>
      <c r="AC7" s="969" t="s">
        <v>5426</v>
      </c>
      <c r="AD7" s="969" t="s">
        <v>2191</v>
      </c>
      <c r="AE7" s="969" t="s">
        <v>6817</v>
      </c>
      <c r="AF7" s="971" t="s">
        <v>6818</v>
      </c>
      <c r="AG7" s="1006" t="s">
        <v>6819</v>
      </c>
      <c r="AH7" s="966"/>
      <c r="AI7" s="974" t="s">
        <v>1012</v>
      </c>
      <c r="AJ7" s="988" t="s">
        <v>6820</v>
      </c>
      <c r="AK7" s="943" t="s">
        <v>2350</v>
      </c>
      <c r="AL7" s="938" t="s">
        <v>4411</v>
      </c>
      <c r="AM7" s="938" t="s">
        <v>6821</v>
      </c>
      <c r="AN7" s="974" t="s">
        <v>2596</v>
      </c>
      <c r="AO7" s="938" t="s">
        <v>6822</v>
      </c>
      <c r="AP7" s="988" t="s">
        <v>6823</v>
      </c>
      <c r="AQ7" s="943" t="s">
        <v>6824</v>
      </c>
      <c r="AR7" s="988" t="s">
        <v>6825</v>
      </c>
      <c r="AS7" s="940" t="s">
        <v>6826</v>
      </c>
      <c r="AT7" s="988" t="s">
        <v>6827</v>
      </c>
      <c r="AU7" s="943" t="s">
        <v>5276</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5477</v>
      </c>
      <c r="BO7" s="995" t="s">
        <v>6590</v>
      </c>
      <c r="BP7" s="995" t="s">
        <v>6839</v>
      </c>
      <c r="BQ7" s="995" t="s">
        <v>999</v>
      </c>
      <c r="BR7" s="995" t="s">
        <v>1306</v>
      </c>
      <c r="BS7" s="957" t="s">
        <v>6839</v>
      </c>
      <c r="BT7" s="956" t="s">
        <v>6840</v>
      </c>
      <c r="BU7" s="995" t="s">
        <v>6841</v>
      </c>
      <c r="BV7" s="966"/>
      <c r="BW7" s="983" t="s">
        <v>6842</v>
      </c>
      <c r="BX7" s="996" t="s">
        <v>5862</v>
      </c>
      <c r="BY7" s="1010" t="s">
        <v>6843</v>
      </c>
      <c r="BZ7" s="996" t="s">
        <v>6844</v>
      </c>
      <c r="CA7" s="1011"/>
      <c r="CB7" s="983" t="s">
        <v>2466</v>
      </c>
      <c r="CC7" s="1010" t="s">
        <v>1599</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5326</v>
      </c>
      <c r="G8" s="106" t="s">
        <v>4020</v>
      </c>
      <c r="H8" s="923"/>
      <c r="I8" s="962" t="s">
        <v>6104</v>
      </c>
      <c r="J8" s="964"/>
      <c r="K8" s="963" t="s">
        <v>6849</v>
      </c>
      <c r="L8" s="925" t="s">
        <v>3022</v>
      </c>
      <c r="M8" s="965"/>
      <c r="N8" s="923"/>
      <c r="O8" s="986" t="s">
        <v>6850</v>
      </c>
      <c r="P8" s="966"/>
      <c r="Q8" s="1004" t="s">
        <v>6366</v>
      </c>
      <c r="R8" s="929"/>
      <c r="S8" s="929"/>
      <c r="T8" s="1012" t="s">
        <v>6851</v>
      </c>
      <c r="U8" s="928"/>
      <c r="V8" s="1013" t="s">
        <v>6852</v>
      </c>
      <c r="W8" s="966"/>
      <c r="X8" s="969" t="s">
        <v>784</v>
      </c>
      <c r="Y8" s="1006" t="s">
        <v>6287</v>
      </c>
      <c r="Z8" s="970" t="s">
        <v>6853</v>
      </c>
      <c r="AA8" s="970" t="s">
        <v>5225</v>
      </c>
      <c r="AB8" s="969" t="s">
        <v>3790</v>
      </c>
      <c r="AC8" s="970" t="s">
        <v>6854</v>
      </c>
      <c r="AD8" s="1014" t="s">
        <v>2051</v>
      </c>
      <c r="AE8" s="969" t="s">
        <v>843</v>
      </c>
      <c r="AF8" s="935" t="s">
        <v>6855</v>
      </c>
      <c r="AG8" s="934" t="s">
        <v>6856</v>
      </c>
      <c r="AH8" s="972"/>
      <c r="AI8" s="973" t="s">
        <v>6857</v>
      </c>
      <c r="AJ8" s="974" t="s">
        <v>5628</v>
      </c>
      <c r="AK8" s="974" t="s">
        <v>845</v>
      </c>
      <c r="AL8" s="1015"/>
      <c r="AM8" s="974" t="s">
        <v>5456</v>
      </c>
      <c r="AN8" s="973" t="s">
        <v>6858</v>
      </c>
      <c r="AO8" s="1016" t="s">
        <v>6859</v>
      </c>
      <c r="AP8" s="939"/>
      <c r="AQ8" s="939"/>
      <c r="AR8" s="973"/>
      <c r="AS8" s="939"/>
      <c r="AT8" s="973" t="s">
        <v>6860</v>
      </c>
      <c r="AU8" s="973" t="s">
        <v>1072</v>
      </c>
      <c r="AV8" s="1017" t="s">
        <v>6861</v>
      </c>
      <c r="AW8" s="1017" t="s">
        <v>6862</v>
      </c>
      <c r="AX8" s="966"/>
      <c r="AY8" s="948"/>
      <c r="AZ8" s="978" t="s">
        <v>6863</v>
      </c>
      <c r="BA8" s="946" t="s">
        <v>5135</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4636</v>
      </c>
      <c r="G9" s="83" t="s">
        <v>2139</v>
      </c>
      <c r="H9" s="1023" t="s">
        <v>2537</v>
      </c>
      <c r="I9" s="925" t="s">
        <v>6872</v>
      </c>
      <c r="J9" s="925" t="s">
        <v>6873</v>
      </c>
      <c r="K9" s="1001" t="s">
        <v>897</v>
      </c>
      <c r="L9" s="965" t="s">
        <v>6874</v>
      </c>
      <c r="M9" s="965"/>
      <c r="N9" s="923"/>
      <c r="O9" s="986" t="s">
        <v>6875</v>
      </c>
      <c r="P9" s="966"/>
      <c r="Q9" s="1003" t="s">
        <v>6876</v>
      </c>
      <c r="R9" s="929"/>
      <c r="S9" s="929"/>
      <c r="T9" s="1004" t="s">
        <v>5007</v>
      </c>
      <c r="U9" s="928"/>
      <c r="V9" s="1013" t="s">
        <v>6877</v>
      </c>
      <c r="W9" s="966"/>
      <c r="X9" s="937"/>
      <c r="Y9" s="970" t="s">
        <v>6878</v>
      </c>
      <c r="Z9" s="1006" t="s">
        <v>6874</v>
      </c>
      <c r="AA9" s="1006" t="s">
        <v>6879</v>
      </c>
      <c r="AB9" s="936" t="s">
        <v>291</v>
      </c>
      <c r="AC9" s="970" t="s">
        <v>2505</v>
      </c>
      <c r="AD9" s="969" t="s">
        <v>2023</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1914</v>
      </c>
      <c r="BB9" s="978" t="s">
        <v>6890</v>
      </c>
      <c r="BC9" s="978"/>
      <c r="BD9" s="966"/>
      <c r="BE9" s="991" t="s">
        <v>6891</v>
      </c>
      <c r="BF9" s="949" t="s">
        <v>5107</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6900</v>
      </c>
      <c r="C10" s="107" t="s">
        <v>741</v>
      </c>
      <c r="D10" s="108" t="s">
        <v>741</v>
      </c>
      <c r="E10" s="109" t="s">
        <v>1162</v>
      </c>
      <c r="F10" s="110" t="s">
        <v>2472</v>
      </c>
      <c r="G10" s="106" t="s">
        <v>4658</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1776</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5716</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4661</v>
      </c>
      <c r="H11" s="962" t="s">
        <v>1972</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1932</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1703</v>
      </c>
      <c r="BH11" s="1019"/>
      <c r="BI11" s="950" t="s">
        <v>4123</v>
      </c>
      <c r="BJ11" s="952"/>
      <c r="BK11" s="950" t="s">
        <v>6943</v>
      </c>
      <c r="BL11" s="966"/>
      <c r="BM11" s="995" t="s">
        <v>6944</v>
      </c>
      <c r="BN11" s="994"/>
      <c r="BO11" s="954"/>
      <c r="BP11" s="954"/>
      <c r="BQ11" s="954"/>
      <c r="BR11" s="995" t="s">
        <v>1633</v>
      </c>
      <c r="BS11" s="954"/>
      <c r="BT11" s="955" t="s">
        <v>6945</v>
      </c>
      <c r="BU11" s="955" t="s">
        <v>6946</v>
      </c>
      <c r="BV11" s="966"/>
      <c r="BW11" s="983" t="s">
        <v>4709</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5499</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2031</v>
      </c>
      <c r="AA12" s="1031"/>
      <c r="AB12" s="937"/>
      <c r="AC12" s="970" t="s">
        <v>999</v>
      </c>
      <c r="AD12" s="970" t="s">
        <v>5476</v>
      </c>
      <c r="AE12" s="970" t="s">
        <v>6378</v>
      </c>
      <c r="AF12" s="970" t="s">
        <v>6956</v>
      </c>
      <c r="AG12" s="937"/>
      <c r="AH12" s="966"/>
      <c r="AI12" s="1017" t="s">
        <v>1485</v>
      </c>
      <c r="AJ12" s="939"/>
      <c r="AK12" s="939"/>
      <c r="AL12" s="939"/>
      <c r="AM12" s="973"/>
      <c r="AN12" s="1017" t="s">
        <v>6957</v>
      </c>
      <c r="AO12" s="973"/>
      <c r="AP12" s="939"/>
      <c r="AQ12" s="939"/>
      <c r="AR12" s="973"/>
      <c r="AS12" s="939"/>
      <c r="AT12" s="973"/>
      <c r="AU12" s="943" t="s">
        <v>5252</v>
      </c>
      <c r="AV12" s="938" t="s">
        <v>6958</v>
      </c>
      <c r="AW12" s="938" t="s">
        <v>5794</v>
      </c>
      <c r="AX12" s="966"/>
      <c r="AY12" s="977" t="s">
        <v>6959</v>
      </c>
      <c r="AZ12" s="1032" t="s">
        <v>5266</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2027</v>
      </c>
      <c r="BS12" s="954"/>
      <c r="BT12" s="955" t="s">
        <v>368</v>
      </c>
      <c r="BU12" s="955" t="s">
        <v>6966</v>
      </c>
      <c r="BV12" s="966"/>
      <c r="BW12" s="959" t="s">
        <v>3817</v>
      </c>
      <c r="BX12" s="983" t="s">
        <v>4216</v>
      </c>
      <c r="BY12" s="984"/>
      <c r="BZ12" s="984"/>
      <c r="CA12" s="984"/>
      <c r="CB12" s="959" t="s">
        <v>5556</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1607</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1979</v>
      </c>
      <c r="BG13" s="952"/>
      <c r="BH13" s="1019"/>
      <c r="BI13" s="952"/>
      <c r="BJ13" s="952"/>
      <c r="BK13" s="950" t="s">
        <v>6988</v>
      </c>
      <c r="BL13" s="966"/>
      <c r="BM13" s="993" t="s">
        <v>1760</v>
      </c>
      <c r="BN13" s="994"/>
      <c r="BO13" s="954"/>
      <c r="BP13" s="993" t="s">
        <v>6989</v>
      </c>
      <c r="BQ13" s="954"/>
      <c r="BR13" s="993" t="s">
        <v>1653</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6991</v>
      </c>
      <c r="C14" s="107" t="s">
        <v>1163</v>
      </c>
      <c r="D14" s="108" t="s">
        <v>1163</v>
      </c>
      <c r="E14" s="109" t="s">
        <v>1163</v>
      </c>
      <c r="F14" s="110" t="s">
        <v>1163</v>
      </c>
      <c r="G14" s="106" t="s">
        <v>5499</v>
      </c>
      <c r="H14" s="923"/>
      <c r="I14" s="924" t="s">
        <v>2405</v>
      </c>
      <c r="J14" s="924" t="s">
        <v>3109</v>
      </c>
      <c r="K14" s="924" t="s">
        <v>6992</v>
      </c>
      <c r="L14" s="986" t="s">
        <v>6993</v>
      </c>
      <c r="M14" s="965"/>
      <c r="N14" s="986" t="s">
        <v>6994</v>
      </c>
      <c r="O14" s="924" t="s">
        <v>6995</v>
      </c>
      <c r="P14" s="966"/>
      <c r="Q14" s="1013" t="s">
        <v>3437</v>
      </c>
      <c r="R14" s="929"/>
      <c r="S14" s="929"/>
      <c r="T14" s="1013" t="s">
        <v>4586</v>
      </c>
      <c r="U14" s="928"/>
      <c r="V14" s="1013" t="s">
        <v>6996</v>
      </c>
      <c r="W14" s="966"/>
      <c r="X14" s="970" t="s">
        <v>2113</v>
      </c>
      <c r="Y14" s="970" t="s">
        <v>6997</v>
      </c>
      <c r="Z14" s="970" t="s">
        <v>6998</v>
      </c>
      <c r="AA14" s="970" t="s">
        <v>2835</v>
      </c>
      <c r="AB14" s="970" t="s">
        <v>4424</v>
      </c>
      <c r="AC14" s="933" t="s">
        <v>2818</v>
      </c>
      <c r="AD14" s="970" t="s">
        <v>4398</v>
      </c>
      <c r="AE14" s="970" t="s">
        <v>4877</v>
      </c>
      <c r="AF14" s="933" t="s">
        <v>6999</v>
      </c>
      <c r="AG14" s="1033" t="s">
        <v>7000</v>
      </c>
      <c r="AH14" s="966"/>
      <c r="AI14" s="939"/>
      <c r="AJ14" s="939"/>
      <c r="AK14" s="938" t="s">
        <v>7001</v>
      </c>
      <c r="AL14" s="939"/>
      <c r="AM14" s="1017" t="s">
        <v>6585</v>
      </c>
      <c r="AN14" s="938" t="s">
        <v>4780</v>
      </c>
      <c r="AO14" s="1017" t="s">
        <v>7002</v>
      </c>
      <c r="AP14" s="939"/>
      <c r="AQ14" s="939"/>
      <c r="AR14" s="973"/>
      <c r="AS14" s="939"/>
      <c r="AT14" s="973"/>
      <c r="AU14" s="1017" t="s">
        <v>1112</v>
      </c>
      <c r="AV14" s="1017" t="s">
        <v>6768</v>
      </c>
      <c r="AW14" s="939"/>
      <c r="AX14" s="966"/>
      <c r="AY14" s="948"/>
      <c r="AZ14" s="948"/>
      <c r="BA14" s="1032" t="s">
        <v>2083</v>
      </c>
      <c r="BB14" s="977" t="s">
        <v>7003</v>
      </c>
      <c r="BC14" s="978"/>
      <c r="BD14" s="966"/>
      <c r="BE14" s="1028" t="s">
        <v>1232</v>
      </c>
      <c r="BF14" s="1028" t="s">
        <v>1979</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7008</v>
      </c>
      <c r="C15" s="84" t="s">
        <v>445</v>
      </c>
      <c r="D15" s="85" t="s">
        <v>1162</v>
      </c>
      <c r="E15" s="86" t="s">
        <v>832</v>
      </c>
      <c r="F15" s="87" t="s">
        <v>5326</v>
      </c>
      <c r="G15" s="83" t="s">
        <v>4728</v>
      </c>
      <c r="H15" s="962" t="s">
        <v>1634</v>
      </c>
      <c r="I15" s="924" t="s">
        <v>3965</v>
      </c>
      <c r="J15" s="962" t="s">
        <v>7009</v>
      </c>
      <c r="K15" s="923"/>
      <c r="L15" s="923"/>
      <c r="M15" s="965"/>
      <c r="N15" s="923"/>
      <c r="O15" s="962" t="s">
        <v>7010</v>
      </c>
      <c r="P15" s="966"/>
      <c r="Q15" s="928" t="s">
        <v>882</v>
      </c>
      <c r="R15" s="929"/>
      <c r="S15" s="932" t="s">
        <v>7011</v>
      </c>
      <c r="T15" s="928" t="s">
        <v>5193</v>
      </c>
      <c r="U15" s="929"/>
      <c r="V15" s="1013" t="s">
        <v>7012</v>
      </c>
      <c r="W15" s="966"/>
      <c r="X15" s="937"/>
      <c r="Y15" s="933" t="s">
        <v>7013</v>
      </c>
      <c r="Z15" s="970" t="s">
        <v>225</v>
      </c>
      <c r="AA15" s="1034" t="s">
        <v>5744</v>
      </c>
      <c r="AB15" s="969" t="s">
        <v>5870</v>
      </c>
      <c r="AC15" s="969" t="s">
        <v>7014</v>
      </c>
      <c r="AD15" s="933" t="s">
        <v>997</v>
      </c>
      <c r="AE15" s="933" t="s">
        <v>7015</v>
      </c>
      <c r="AF15" s="933" t="s">
        <v>7016</v>
      </c>
      <c r="AG15" s="937"/>
      <c r="AH15" s="966"/>
      <c r="AI15" s="988" t="s">
        <v>1819</v>
      </c>
      <c r="AJ15" s="939"/>
      <c r="AK15" s="938" t="s">
        <v>2342</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2335</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5774</v>
      </c>
      <c r="CB15" s="1010" t="s">
        <v>7031</v>
      </c>
      <c r="CC15" s="960"/>
      <c r="CD15" s="1036" t="s">
        <v>5165</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6058</v>
      </c>
      <c r="B16" s="106" t="s">
        <v>7032</v>
      </c>
      <c r="C16" s="107" t="s">
        <v>1163</v>
      </c>
      <c r="D16" s="108" t="s">
        <v>831</v>
      </c>
      <c r="E16" s="109" t="s">
        <v>1163</v>
      </c>
      <c r="F16" s="110" t="s">
        <v>831</v>
      </c>
      <c r="G16" s="106" t="s">
        <v>4658</v>
      </c>
      <c r="H16" s="923"/>
      <c r="I16" s="923"/>
      <c r="J16" s="924" t="s">
        <v>7033</v>
      </c>
      <c r="K16" s="924" t="s">
        <v>7034</v>
      </c>
      <c r="L16" s="923"/>
      <c r="M16" s="965"/>
      <c r="N16" s="923"/>
      <c r="O16" s="986" t="s">
        <v>7035</v>
      </c>
      <c r="P16" s="966"/>
      <c r="Q16" s="928" t="s">
        <v>7036</v>
      </c>
      <c r="R16" s="929"/>
      <c r="S16" s="928" t="s">
        <v>5558</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7052</v>
      </c>
      <c r="C17" s="84" t="s">
        <v>1163</v>
      </c>
      <c r="D17" s="85" t="s">
        <v>741</v>
      </c>
      <c r="E17" s="86" t="s">
        <v>1163</v>
      </c>
      <c r="F17" s="87" t="s">
        <v>545</v>
      </c>
      <c r="G17" s="83" t="s">
        <v>1817</v>
      </c>
      <c r="H17" s="962" t="s">
        <v>2156</v>
      </c>
      <c r="I17" s="924" t="s">
        <v>7053</v>
      </c>
      <c r="J17" s="924" t="s">
        <v>1387</v>
      </c>
      <c r="K17" s="924" t="s">
        <v>7054</v>
      </c>
      <c r="L17" s="924" t="s">
        <v>7055</v>
      </c>
      <c r="M17" s="965"/>
      <c r="N17" s="924"/>
      <c r="O17" s="924" t="s">
        <v>7056</v>
      </c>
      <c r="P17" s="966"/>
      <c r="Q17" s="928" t="s">
        <v>7057</v>
      </c>
      <c r="R17" s="928" t="s">
        <v>6188</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4580</v>
      </c>
      <c r="AF17" s="933" t="s">
        <v>7067</v>
      </c>
      <c r="AG17" s="970" t="s">
        <v>7068</v>
      </c>
      <c r="AH17" s="966"/>
      <c r="AI17" s="943" t="s">
        <v>7069</v>
      </c>
      <c r="AJ17" s="938"/>
      <c r="AK17" s="938" t="s">
        <v>3651</v>
      </c>
      <c r="AL17" s="988" t="s">
        <v>3116</v>
      </c>
      <c r="AM17" s="938" t="s">
        <v>3774</v>
      </c>
      <c r="AN17" s="941" t="s">
        <v>7070</v>
      </c>
      <c r="AO17" s="938" t="s">
        <v>7071</v>
      </c>
      <c r="AP17" s="943" t="s">
        <v>5976</v>
      </c>
      <c r="AQ17" s="938" t="s">
        <v>7072</v>
      </c>
      <c r="AR17" s="1017"/>
      <c r="AS17" s="938"/>
      <c r="AT17" s="1017"/>
      <c r="AU17" s="941" t="s">
        <v>310</v>
      </c>
      <c r="AV17" s="1017" t="s">
        <v>5443</v>
      </c>
      <c r="AW17" s="938"/>
      <c r="AX17" s="966"/>
      <c r="AY17" s="977" t="s">
        <v>7073</v>
      </c>
      <c r="AZ17" s="977" t="s">
        <v>7074</v>
      </c>
      <c r="BA17" s="977" t="s">
        <v>4752</v>
      </c>
      <c r="BB17" s="1032" t="s">
        <v>7075</v>
      </c>
      <c r="BC17" s="1032"/>
      <c r="BD17" s="966"/>
      <c r="BE17" s="950" t="s">
        <v>7076</v>
      </c>
      <c r="BF17" s="950" t="s">
        <v>4741</v>
      </c>
      <c r="BG17" s="979" t="s">
        <v>1610</v>
      </c>
      <c r="BH17" s="991" t="s">
        <v>7077</v>
      </c>
      <c r="BI17" s="979" t="s">
        <v>2389</v>
      </c>
      <c r="BJ17" s="950"/>
      <c r="BK17" s="950" t="s">
        <v>7078</v>
      </c>
      <c r="BL17" s="966"/>
      <c r="BM17" s="955" t="s">
        <v>7079</v>
      </c>
      <c r="BN17" s="993"/>
      <c r="BO17" s="995" t="s">
        <v>6298</v>
      </c>
      <c r="BP17" s="955" t="s">
        <v>7080</v>
      </c>
      <c r="BQ17" s="955"/>
      <c r="BR17" s="995" t="s">
        <v>6304</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1511</v>
      </c>
      <c r="H18" s="986" t="s">
        <v>7088</v>
      </c>
      <c r="I18" s="986" t="s">
        <v>6739</v>
      </c>
      <c r="J18" s="923"/>
      <c r="K18" s="923"/>
      <c r="L18" s="986" t="s">
        <v>3719</v>
      </c>
      <c r="M18" s="965"/>
      <c r="N18" s="986" t="s">
        <v>7089</v>
      </c>
      <c r="O18" s="923"/>
      <c r="P18" s="966"/>
      <c r="Q18" s="928" t="s">
        <v>7090</v>
      </c>
      <c r="R18" s="928" t="s">
        <v>2796</v>
      </c>
      <c r="S18" s="1013" t="s">
        <v>426</v>
      </c>
      <c r="T18" s="1013" t="s">
        <v>5044</v>
      </c>
      <c r="U18" s="1013" t="s">
        <v>4863</v>
      </c>
      <c r="V18" s="928" t="s">
        <v>7091</v>
      </c>
      <c r="W18" s="966"/>
      <c r="X18" s="970" t="s">
        <v>1021</v>
      </c>
      <c r="Y18" s="970" t="s">
        <v>7092</v>
      </c>
      <c r="Z18" s="933" t="s">
        <v>7093</v>
      </c>
      <c r="AA18" s="1037" t="s">
        <v>3802</v>
      </c>
      <c r="AB18" s="933" t="s">
        <v>2052</v>
      </c>
      <c r="AC18" s="933" t="s">
        <v>4749</v>
      </c>
      <c r="AD18" s="970" t="s">
        <v>7094</v>
      </c>
      <c r="AE18" s="933" t="s">
        <v>7095</v>
      </c>
      <c r="AF18" s="937"/>
      <c r="AG18" s="933" t="s">
        <v>7096</v>
      </c>
      <c r="AH18" s="966"/>
      <c r="AI18" s="938" t="s">
        <v>7097</v>
      </c>
      <c r="AJ18" s="938"/>
      <c r="AK18" s="938" t="s">
        <v>5050</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4711</v>
      </c>
      <c r="BF18" s="950" t="s">
        <v>5077</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1623</v>
      </c>
      <c r="BY18" s="984"/>
      <c r="BZ18" s="984"/>
      <c r="CA18" s="984"/>
      <c r="CB18" s="1022" t="s">
        <v>6003</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5869</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5133</v>
      </c>
      <c r="AL19" s="939"/>
      <c r="AM19" s="973"/>
      <c r="AN19" s="939"/>
      <c r="AO19" s="973"/>
      <c r="AP19" s="939"/>
      <c r="AQ19" s="939"/>
      <c r="AR19" s="973"/>
      <c r="AS19" s="939"/>
      <c r="AT19" s="973"/>
      <c r="AU19" s="939"/>
      <c r="AV19" s="939"/>
      <c r="AW19" s="939"/>
      <c r="AX19" s="966"/>
      <c r="AY19" s="948"/>
      <c r="AZ19" s="948"/>
      <c r="BA19" s="977" t="s">
        <v>4855</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5520</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4661</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4690</v>
      </c>
      <c r="AF21" s="933" t="s">
        <v>7136</v>
      </c>
      <c r="AG21" s="933" t="s">
        <v>2809</v>
      </c>
      <c r="AH21" s="966"/>
      <c r="AI21" s="939"/>
      <c r="AJ21" s="940" t="s">
        <v>7137</v>
      </c>
      <c r="AK21" s="938" t="s">
        <v>1686</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5716</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1635</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5279</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6180</v>
      </c>
      <c r="L23" s="924"/>
      <c r="M23" s="965"/>
      <c r="N23" s="923"/>
      <c r="O23" s="986" t="s">
        <v>7161</v>
      </c>
      <c r="P23" s="966"/>
      <c r="Q23" s="1013" t="s">
        <v>7162</v>
      </c>
      <c r="R23" s="929"/>
      <c r="S23" s="929"/>
      <c r="T23" s="1013" t="s">
        <v>4891</v>
      </c>
      <c r="U23" s="928"/>
      <c r="V23" s="1013" t="s">
        <v>7163</v>
      </c>
      <c r="W23" s="966"/>
      <c r="X23" s="970" t="s">
        <v>1992</v>
      </c>
      <c r="Y23" s="937"/>
      <c r="Z23" s="970" t="s">
        <v>1866</v>
      </c>
      <c r="AA23" s="1031"/>
      <c r="AB23" s="970" t="s">
        <v>4976</v>
      </c>
      <c r="AC23" s="937"/>
      <c r="AD23" s="937"/>
      <c r="AE23" s="970" t="s">
        <v>4095</v>
      </c>
      <c r="AF23" s="970" t="s">
        <v>7164</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6061</v>
      </c>
      <c r="B24" s="106" t="s">
        <v>7172</v>
      </c>
      <c r="C24" s="107" t="s">
        <v>1163</v>
      </c>
      <c r="D24" s="108" t="s">
        <v>1163</v>
      </c>
      <c r="E24" s="109" t="s">
        <v>741</v>
      </c>
      <c r="F24" s="110" t="s">
        <v>741</v>
      </c>
      <c r="G24" s="106" t="s">
        <v>3546</v>
      </c>
      <c r="H24" s="923"/>
      <c r="I24" s="923"/>
      <c r="J24" s="923"/>
      <c r="K24" s="923"/>
      <c r="L24" s="924" t="s">
        <v>927</v>
      </c>
      <c r="M24" s="965"/>
      <c r="N24" s="924" t="s">
        <v>7173</v>
      </c>
      <c r="O24" s="924"/>
      <c r="P24" s="966"/>
      <c r="Q24" s="929"/>
      <c r="R24" s="929"/>
      <c r="S24" s="929"/>
      <c r="T24" s="929"/>
      <c r="U24" s="929"/>
      <c r="V24" s="1013" t="s">
        <v>7174</v>
      </c>
      <c r="W24" s="966"/>
      <c r="X24" s="933" t="s">
        <v>7175</v>
      </c>
      <c r="Y24" s="970" t="s">
        <v>7176</v>
      </c>
      <c r="Z24" s="937"/>
      <c r="AA24" s="1050" t="s">
        <v>7177</v>
      </c>
      <c r="AB24" s="937"/>
      <c r="AC24" s="935" t="s">
        <v>4664</v>
      </c>
      <c r="AD24" s="933" t="s">
        <v>1419</v>
      </c>
      <c r="AE24" s="933" t="s">
        <v>7178</v>
      </c>
      <c r="AF24" s="970" t="s">
        <v>7179</v>
      </c>
      <c r="AG24" s="937"/>
      <c r="AH24" s="966"/>
      <c r="AI24" s="939"/>
      <c r="AJ24" s="939"/>
      <c r="AK24" s="938" t="s">
        <v>233</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5161</v>
      </c>
      <c r="BN24" s="994"/>
      <c r="BO24" s="954"/>
      <c r="BP24" s="955" t="s">
        <v>7183</v>
      </c>
      <c r="BQ24" s="956" t="s">
        <v>6907</v>
      </c>
      <c r="BR24" s="955" t="s">
        <v>179</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7188</v>
      </c>
      <c r="B25" s="83" t="s">
        <v>7189</v>
      </c>
      <c r="C25" s="84" t="s">
        <v>831</v>
      </c>
      <c r="D25" s="85" t="s">
        <v>1163</v>
      </c>
      <c r="E25" s="86" t="s">
        <v>831</v>
      </c>
      <c r="F25" s="87" t="s">
        <v>445</v>
      </c>
      <c r="G25" s="83" t="s">
        <v>2666</v>
      </c>
      <c r="H25" s="924" t="s">
        <v>3622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4400</v>
      </c>
      <c r="AB25" s="933" t="s">
        <v>192</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2401</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2577</v>
      </c>
      <c r="BQ25" s="954"/>
      <c r="BR25" s="993" t="s">
        <v>1084</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5924</v>
      </c>
      <c r="C26" s="107" t="s">
        <v>1163</v>
      </c>
      <c r="D26" s="108" t="s">
        <v>1162</v>
      </c>
      <c r="E26" s="109" t="s">
        <v>831</v>
      </c>
      <c r="F26" s="110" t="s">
        <v>1094</v>
      </c>
      <c r="G26" s="106" t="s">
        <v>4922</v>
      </c>
      <c r="H26" s="962" t="s">
        <v>7211</v>
      </c>
      <c r="I26" s="923"/>
      <c r="J26" s="923"/>
      <c r="K26" s="923"/>
      <c r="L26" s="924" t="s">
        <v>589</v>
      </c>
      <c r="M26" s="965"/>
      <c r="N26" s="962" t="s">
        <v>7212</v>
      </c>
      <c r="O26" s="923"/>
      <c r="P26" s="966"/>
      <c r="Q26" s="1003" t="s">
        <v>4627</v>
      </c>
      <c r="R26" s="929"/>
      <c r="S26" s="928" t="s">
        <v>5621</v>
      </c>
      <c r="T26" s="1003" t="s">
        <v>190</v>
      </c>
      <c r="U26" s="1004" t="s">
        <v>7213</v>
      </c>
      <c r="V26" s="928" t="s">
        <v>7214</v>
      </c>
      <c r="W26" s="966"/>
      <c r="X26" s="937"/>
      <c r="Y26" s="933" t="s">
        <v>4030</v>
      </c>
      <c r="Z26" s="933" t="s">
        <v>4973</v>
      </c>
      <c r="AA26" s="1052" t="s">
        <v>156</v>
      </c>
      <c r="AB26" s="933" t="s">
        <v>5842</v>
      </c>
      <c r="AC26" s="933" t="s">
        <v>6514</v>
      </c>
      <c r="AD26" s="933" t="s">
        <v>2943</v>
      </c>
      <c r="AE26" s="969" t="s">
        <v>362</v>
      </c>
      <c r="AF26" s="937"/>
      <c r="AG26" s="936" t="s">
        <v>4033</v>
      </c>
      <c r="AH26" s="966"/>
      <c r="AI26" s="938" t="s">
        <v>7215</v>
      </c>
      <c r="AJ26" s="938" t="s">
        <v>7216</v>
      </c>
      <c r="AK26" s="938" t="s">
        <v>4369</v>
      </c>
      <c r="AL26" s="938"/>
      <c r="AM26" s="973"/>
      <c r="AN26" s="943" t="s">
        <v>6452</v>
      </c>
      <c r="AO26" s="973"/>
      <c r="AP26" s="938" t="s">
        <v>7217</v>
      </c>
      <c r="AQ26" s="938" t="s">
        <v>7218</v>
      </c>
      <c r="AR26" s="973"/>
      <c r="AS26" s="938" t="s">
        <v>7219</v>
      </c>
      <c r="AT26" s="973"/>
      <c r="AU26" s="943" t="s">
        <v>2486</v>
      </c>
      <c r="AV26" s="938" t="s">
        <v>7220</v>
      </c>
      <c r="AW26" s="938" t="s">
        <v>7221</v>
      </c>
      <c r="AX26" s="966"/>
      <c r="AY26" s="948"/>
      <c r="AZ26" s="948"/>
      <c r="BA26" s="977" t="s">
        <v>5734</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432</v>
      </c>
      <c r="BS26" s="982" t="s">
        <v>7226</v>
      </c>
      <c r="BT26" s="954"/>
      <c r="BU26" s="955" t="s">
        <v>3542</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6070</v>
      </c>
      <c r="B27" s="83" t="s">
        <v>7228</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7230</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7231</v>
      </c>
      <c r="V28" s="928" t="s">
        <v>7232</v>
      </c>
      <c r="W28" s="966"/>
      <c r="X28" s="937"/>
      <c r="Y28" s="937"/>
      <c r="Z28" s="937"/>
      <c r="AA28" s="1031"/>
      <c r="AB28" s="933"/>
      <c r="AC28" s="934" t="s">
        <v>7233</v>
      </c>
      <c r="AD28" s="933" t="s">
        <v>7234</v>
      </c>
      <c r="AE28" s="933" t="s">
        <v>4283</v>
      </c>
      <c r="AF28" s="937"/>
      <c r="AG28" s="937"/>
      <c r="AH28" s="966"/>
      <c r="AI28" s="939"/>
      <c r="AJ28" s="939"/>
      <c r="AK28" s="939"/>
      <c r="AL28" s="939"/>
      <c r="AM28" s="973"/>
      <c r="AN28" s="988" t="s">
        <v>7235</v>
      </c>
      <c r="AO28" s="973"/>
      <c r="AP28" s="939"/>
      <c r="AQ28" s="939"/>
      <c r="AR28" s="973"/>
      <c r="AS28" s="939"/>
      <c r="AT28" s="973"/>
      <c r="AU28" s="938" t="s">
        <v>2935</v>
      </c>
      <c r="AV28" s="939"/>
      <c r="AW28" s="939"/>
      <c r="AX28" s="966"/>
      <c r="AY28" s="948"/>
      <c r="AZ28" s="948"/>
      <c r="BA28" s="976" t="s">
        <v>1626</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7239</v>
      </c>
      <c r="C29" s="84" t="s">
        <v>1163</v>
      </c>
      <c r="D29" s="85" t="s">
        <v>1163</v>
      </c>
      <c r="E29" s="86" t="s">
        <v>831</v>
      </c>
      <c r="F29" s="87" t="s">
        <v>831</v>
      </c>
      <c r="G29" s="83" t="s">
        <v>4658</v>
      </c>
      <c r="H29" s="924" t="s">
        <v>3052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4489</v>
      </c>
      <c r="AC29" s="933" t="s">
        <v>7244</v>
      </c>
      <c r="AD29" s="937"/>
      <c r="AE29" s="933" t="s">
        <v>1864</v>
      </c>
      <c r="AF29" s="937"/>
      <c r="AG29" s="933" t="s">
        <v>7245</v>
      </c>
      <c r="AH29" s="966"/>
      <c r="AI29" s="938" t="s">
        <v>7246</v>
      </c>
      <c r="AJ29" s="938" t="s">
        <v>7247</v>
      </c>
      <c r="AK29" s="938" t="s">
        <v>3807</v>
      </c>
      <c r="AL29" s="938"/>
      <c r="AM29" s="973"/>
      <c r="AN29" s="939"/>
      <c r="AO29" s="973"/>
      <c r="AP29" s="938" t="s">
        <v>7248</v>
      </c>
      <c r="AQ29" s="938" t="s">
        <v>7249</v>
      </c>
      <c r="AR29" s="1017"/>
      <c r="AS29" s="938" t="s">
        <v>7250</v>
      </c>
      <c r="AT29" s="938"/>
      <c r="AU29" s="938" t="s">
        <v>952</v>
      </c>
      <c r="AV29" s="939"/>
      <c r="AW29" s="938" t="s">
        <v>7251</v>
      </c>
      <c r="AX29" s="966"/>
      <c r="AY29" s="977"/>
      <c r="AZ29" s="977" t="s">
        <v>7252</v>
      </c>
      <c r="BA29" s="1032" t="s">
        <v>4169</v>
      </c>
      <c r="BB29" s="1032" t="s">
        <v>7253</v>
      </c>
      <c r="BC29" s="978"/>
      <c r="BD29" s="966"/>
      <c r="BE29" s="950" t="s">
        <v>7254</v>
      </c>
      <c r="BF29" s="952"/>
      <c r="BG29" s="952"/>
      <c r="BH29" s="1019"/>
      <c r="BI29" s="952"/>
      <c r="BJ29" s="950" t="s">
        <v>7255</v>
      </c>
      <c r="BK29" s="950" t="s">
        <v>7256</v>
      </c>
      <c r="BL29" s="966"/>
      <c r="BM29" s="954"/>
      <c r="BN29" s="994"/>
      <c r="BO29" s="954"/>
      <c r="BP29" s="955" t="s">
        <v>2566</v>
      </c>
      <c r="BQ29" s="993" t="s">
        <v>7257</v>
      </c>
      <c r="BR29" s="954"/>
      <c r="BS29" s="954"/>
      <c r="BT29" s="955" t="s">
        <v>4992</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7261</v>
      </c>
      <c r="B30" s="106" t="s">
        <v>925</v>
      </c>
      <c r="C30" s="107" t="s">
        <v>1163</v>
      </c>
      <c r="D30" s="108" t="s">
        <v>1163</v>
      </c>
      <c r="E30" s="109" t="s">
        <v>1163</v>
      </c>
      <c r="F30" s="110" t="s">
        <v>1163</v>
      </c>
      <c r="G30" s="106" t="s">
        <v>221</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3602</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2230</v>
      </c>
      <c r="BQ30" s="954"/>
      <c r="BR30" s="954"/>
      <c r="BS30" s="954"/>
      <c r="BT30" s="993" t="s">
        <v>7270</v>
      </c>
      <c r="BU30" s="955" t="s">
        <v>7271</v>
      </c>
      <c r="BV30" s="966"/>
      <c r="BW30" s="959" t="s">
        <v>5811</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6091</v>
      </c>
      <c r="C31" s="84" t="s">
        <v>831</v>
      </c>
      <c r="D31" s="85" t="s">
        <v>1163</v>
      </c>
      <c r="E31" s="86" t="s">
        <v>1163</v>
      </c>
      <c r="F31" s="87" t="s">
        <v>831</v>
      </c>
      <c r="G31" s="83" t="s">
        <v>5520</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2890</v>
      </c>
      <c r="AF31" s="937"/>
      <c r="AG31" s="933" t="s">
        <v>7280</v>
      </c>
      <c r="AH31" s="966"/>
      <c r="AI31" s="939"/>
      <c r="AJ31" s="939"/>
      <c r="AK31" s="939"/>
      <c r="AL31" s="939"/>
      <c r="AM31" s="973"/>
      <c r="AN31" s="938" t="s">
        <v>7281</v>
      </c>
      <c r="AO31" s="973"/>
      <c r="AP31" s="939"/>
      <c r="AQ31" s="939"/>
      <c r="AR31" s="973"/>
      <c r="AS31" s="939"/>
      <c r="AT31" s="973"/>
      <c r="AU31" s="938" t="s">
        <v>541</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6057</v>
      </c>
      <c r="B32" s="106" t="s">
        <v>4181</v>
      </c>
      <c r="C32" s="107" t="s">
        <v>1163</v>
      </c>
      <c r="D32" s="108" t="s">
        <v>1163</v>
      </c>
      <c r="E32" s="109" t="s">
        <v>1163</v>
      </c>
      <c r="F32" s="110" t="s">
        <v>1162</v>
      </c>
      <c r="G32" s="106" t="s">
        <v>1670</v>
      </c>
      <c r="H32" s="962" t="str">
        <f>HYPERLINK("https://twitter.com/Qbe_Root/status/1240777796600975360","53.98")</f>
        <v>53.98</v>
      </c>
      <c r="I32" s="924" t="s">
        <v>7287</v>
      </c>
      <c r="J32" s="924"/>
      <c r="K32" s="924"/>
      <c r="L32" s="986" t="s">
        <v>7288</v>
      </c>
      <c r="M32" s="965"/>
      <c r="N32" s="923"/>
      <c r="O32" s="923"/>
      <c r="P32" s="966"/>
      <c r="Q32" s="929"/>
      <c r="R32" s="929"/>
      <c r="S32" s="929"/>
      <c r="T32" s="929"/>
      <c r="U32" s="928" t="s">
        <v>523</v>
      </c>
      <c r="V32" s="1013" t="s">
        <v>2439</v>
      </c>
      <c r="W32" s="966"/>
      <c r="X32" s="970" t="s">
        <v>4888</v>
      </c>
      <c r="Y32" s="937"/>
      <c r="Z32" s="970" t="s">
        <v>7289</v>
      </c>
      <c r="AA32" s="1037" t="s">
        <v>4400</v>
      </c>
      <c r="AB32" s="970" t="s">
        <v>2266</v>
      </c>
      <c r="AC32" s="937"/>
      <c r="AD32" s="937"/>
      <c r="AE32" s="969" t="str">
        <f>HYPERLINK("https://twitter.com/Qbe_Root/status/1242884733232648192","56.04")</f>
        <v>56.04</v>
      </c>
      <c r="AF32" s="970" t="s">
        <v>7290</v>
      </c>
      <c r="AG32" s="937"/>
      <c r="AH32" s="966"/>
      <c r="AI32" s="939"/>
      <c r="AJ32" s="938" t="s">
        <v>495</v>
      </c>
      <c r="AK32" s="938" t="s">
        <v>7291</v>
      </c>
      <c r="AL32" s="938"/>
      <c r="AM32" s="973"/>
      <c r="AN32" s="1059" t="s">
        <v>7292</v>
      </c>
      <c r="AO32" s="973"/>
      <c r="AP32" s="939"/>
      <c r="AQ32" s="939"/>
      <c r="AR32" s="973"/>
      <c r="AS32" s="939"/>
      <c r="AT32" s="973"/>
      <c r="AU32" s="938" t="s">
        <v>5841</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4280</v>
      </c>
      <c r="V33" s="928" t="s">
        <v>7300</v>
      </c>
      <c r="W33" s="966"/>
      <c r="X33" s="933" t="s">
        <v>3156</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5070</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4575</v>
      </c>
      <c r="B36" s="106" t="s">
        <v>4020</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6654</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6827</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4922</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3582</v>
      </c>
      <c r="BT37" s="954"/>
      <c r="BU37" s="993" t="s">
        <v>7327</v>
      </c>
      <c r="BV37" s="966"/>
      <c r="BW37" s="960"/>
      <c r="BX37" s="1047" t="s">
        <v>2476</v>
      </c>
      <c r="BY37" s="984"/>
      <c r="BZ37" s="984"/>
      <c r="CA37" s="984"/>
      <c r="CB37" s="960"/>
      <c r="CC37" s="959" t="s">
        <v>7328</v>
      </c>
      <c r="CD37" s="984"/>
      <c r="CE37" s="984"/>
      <c r="CF37" s="983" t="s">
        <v>4643</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5130</v>
      </c>
      <c r="B38" s="106" t="s">
        <v>5731</v>
      </c>
      <c r="C38" s="107" t="s">
        <v>1163</v>
      </c>
      <c r="D38" s="108" t="s">
        <v>1163</v>
      </c>
      <c r="E38" s="109" t="s">
        <v>831</v>
      </c>
      <c r="F38" s="110" t="s">
        <v>1162</v>
      </c>
      <c r="G38" s="106" t="s">
        <v>221</v>
      </c>
      <c r="H38" s="924" t="s">
        <v>3016</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4658</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5925</v>
      </c>
      <c r="B40" s="106" t="s">
        <v>4636</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2223</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4954</v>
      </c>
      <c r="B41" s="83" t="s">
        <v>2472</v>
      </c>
      <c r="C41" s="84" t="s">
        <v>1163</v>
      </c>
      <c r="D41" s="85" t="s">
        <v>1163</v>
      </c>
      <c r="E41" s="86" t="s">
        <v>1163</v>
      </c>
      <c r="F41" s="87" t="s">
        <v>1163</v>
      </c>
      <c r="G41" s="83" t="s">
        <v>444</v>
      </c>
      <c r="H41" s="923"/>
      <c r="I41" s="923"/>
      <c r="J41" s="923"/>
      <c r="K41" s="923"/>
      <c r="L41" s="924" t="s">
        <v>4544</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6071</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5907</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5553</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4946</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5756</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6068</v>
      </c>
      <c r="B3" s="1097" t="s">
        <v>7469</v>
      </c>
      <c r="C3" s="1098" t="s">
        <v>741</v>
      </c>
      <c r="D3" s="1099" t="s">
        <v>445</v>
      </c>
      <c r="E3" s="1100" t="s">
        <v>1162</v>
      </c>
      <c r="F3" s="1101" t="s">
        <v>1094</v>
      </c>
      <c r="G3" s="1097" t="s">
        <v>1952</v>
      </c>
      <c r="H3" s="683" t="s">
        <v>7470</v>
      </c>
      <c r="I3" s="1065" t="s">
        <v>7471</v>
      </c>
      <c r="J3" s="683" t="s">
        <v>7202</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2316</v>
      </c>
      <c r="Y3" s="683" t="s">
        <v>1744</v>
      </c>
      <c r="Z3" s="1105" t="s">
        <v>7484</v>
      </c>
      <c r="AA3" s="683" t="s">
        <v>7485</v>
      </c>
      <c r="AB3" s="1105"/>
      <c r="AC3" s="683" t="s">
        <v>7486</v>
      </c>
      <c r="AD3" s="683" t="s">
        <v>3735</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3319</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3759</v>
      </c>
      <c r="G4" s="1097" t="s">
        <v>5731</v>
      </c>
      <c r="H4" s="1107" t="s">
        <v>7518</v>
      </c>
      <c r="I4" s="1108" t="s">
        <v>7519</v>
      </c>
      <c r="J4" s="1064"/>
      <c r="K4" s="683" t="s">
        <v>7520</v>
      </c>
      <c r="L4" s="1066"/>
      <c r="M4" s="1104" t="s">
        <v>7521</v>
      </c>
      <c r="N4" s="1066"/>
      <c r="O4" s="657" t="s">
        <v>7522</v>
      </c>
      <c r="P4" s="1103" t="s">
        <v>7523</v>
      </c>
      <c r="Q4" s="1066"/>
      <c r="R4" s="657" t="s">
        <v>7524</v>
      </c>
      <c r="S4" s="1066"/>
      <c r="T4" s="683" t="s">
        <v>7525</v>
      </c>
      <c r="U4" s="657" t="s">
        <v>6955</v>
      </c>
      <c r="V4" s="1104" t="s">
        <v>7526</v>
      </c>
      <c r="W4" s="657" t="s">
        <v>1382</v>
      </c>
      <c r="X4" s="657" t="s">
        <v>2066</v>
      </c>
      <c r="Y4" s="657" t="s">
        <v>2796</v>
      </c>
      <c r="Z4" s="1104" t="s">
        <v>5019</v>
      </c>
      <c r="AA4" s="773"/>
      <c r="AB4" s="1109" t="s">
        <v>7009</v>
      </c>
      <c r="AC4" s="657" t="s">
        <v>3211</v>
      </c>
      <c r="AD4" s="657" t="s">
        <v>5943</v>
      </c>
      <c r="AE4" s="773"/>
      <c r="AF4" s="1065" t="s">
        <v>7301</v>
      </c>
      <c r="AG4" s="1066"/>
      <c r="AH4" s="1103" t="s">
        <v>7527</v>
      </c>
      <c r="AI4" s="1103" t="s">
        <v>4701</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4956</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5041</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6058</v>
      </c>
      <c r="B5" s="1097" t="s">
        <v>6949</v>
      </c>
      <c r="C5" s="1098" t="s">
        <v>643</v>
      </c>
      <c r="D5" s="1099" t="s">
        <v>445</v>
      </c>
      <c r="E5" s="1100" t="s">
        <v>831</v>
      </c>
      <c r="F5" s="1101" t="s">
        <v>1094</v>
      </c>
      <c r="G5" s="1097" t="s">
        <v>2785</v>
      </c>
      <c r="H5" s="683" t="s">
        <v>7539</v>
      </c>
      <c r="I5" s="683" t="s">
        <v>7250</v>
      </c>
      <c r="J5" s="683"/>
      <c r="K5" s="1103" t="s">
        <v>7540</v>
      </c>
      <c r="L5" s="1104" t="s">
        <v>7541</v>
      </c>
      <c r="M5" s="683"/>
      <c r="N5" s="683"/>
      <c r="O5" s="1065" t="s">
        <v>7542</v>
      </c>
      <c r="P5" s="683" t="s">
        <v>7543</v>
      </c>
      <c r="Q5" s="683" t="s">
        <v>7544</v>
      </c>
      <c r="R5" s="1104" t="s">
        <v>7545</v>
      </c>
      <c r="S5" s="683"/>
      <c r="T5" s="1103" t="s">
        <v>7546</v>
      </c>
      <c r="U5" s="1103" t="s">
        <v>7547</v>
      </c>
      <c r="V5" s="683"/>
      <c r="W5" s="683" t="s">
        <v>6118</v>
      </c>
      <c r="X5" s="683"/>
      <c r="Y5" s="683" t="s">
        <v>3689</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2995</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5759</v>
      </c>
      <c r="Y6" s="1103" t="s">
        <v>2300</v>
      </c>
      <c r="Z6" s="1064"/>
      <c r="AA6" s="1064"/>
      <c r="AB6" s="1064"/>
      <c r="AC6" s="1064"/>
      <c r="AD6" s="683" t="s">
        <v>7574</v>
      </c>
      <c r="AE6" s="773"/>
      <c r="AF6" s="657" t="s">
        <v>666</v>
      </c>
      <c r="AG6" s="773"/>
      <c r="AH6" s="1064"/>
      <c r="AI6" s="1064"/>
      <c r="AJ6" s="1104" t="s">
        <v>2375</v>
      </c>
      <c r="AK6" s="1103" t="s">
        <v>5748</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4314</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5731</v>
      </c>
      <c r="CM6" s="1117" t="s">
        <v>7590</v>
      </c>
      <c r="CN6" s="1117" t="s">
        <v>4636</v>
      </c>
      <c r="CO6" s="1115"/>
      <c r="CP6" s="1115"/>
      <c r="CQ6" s="1115"/>
      <c r="CR6" s="1115"/>
      <c r="CS6" s="1117" t="s">
        <v>7591</v>
      </c>
      <c r="CT6" s="163"/>
    </row>
    <row r="7" ht="15.75" customHeight="1">
      <c r="A7" s="1118" t="s">
        <v>6805</v>
      </c>
      <c r="B7" s="1097" t="s">
        <v>7592</v>
      </c>
      <c r="C7" s="1098" t="s">
        <v>341</v>
      </c>
      <c r="D7" s="1099" t="s">
        <v>1162</v>
      </c>
      <c r="E7" s="1100" t="s">
        <v>832</v>
      </c>
      <c r="F7" s="1101" t="s">
        <v>2666</v>
      </c>
      <c r="G7" s="1097" t="s">
        <v>4314</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5667</v>
      </c>
      <c r="Y7" s="657" t="s">
        <v>3738</v>
      </c>
      <c r="Z7" s="1065" t="s">
        <v>7599</v>
      </c>
      <c r="AA7" s="773"/>
      <c r="AB7" s="773"/>
      <c r="AC7" s="1105" t="s">
        <v>7600</v>
      </c>
      <c r="AD7" s="657" t="s">
        <v>4293</v>
      </c>
      <c r="AE7" s="773"/>
      <c r="AF7" s="657" t="s">
        <v>2909</v>
      </c>
      <c r="AG7" s="1120"/>
      <c r="AH7" s="1105" t="s">
        <v>7601</v>
      </c>
      <c r="AI7" s="1105" t="s">
        <v>1365</v>
      </c>
      <c r="AJ7" s="1105"/>
      <c r="AK7" s="683" t="s">
        <v>7602</v>
      </c>
      <c r="AL7" s="1105" t="s">
        <v>5882</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4661</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4595</v>
      </c>
      <c r="BZ7" s="1103" t="s">
        <v>7614</v>
      </c>
      <c r="CA7" s="1104" t="s">
        <v>1370</v>
      </c>
      <c r="CB7" s="1104" t="s">
        <v>7615</v>
      </c>
      <c r="CC7" s="1104" t="s">
        <v>677</v>
      </c>
      <c r="CD7" s="1124" t="s">
        <v>2274</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7087</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3389</v>
      </c>
      <c r="Y8" s="1126" t="s">
        <v>4698</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3582</v>
      </c>
      <c r="V9" s="1066"/>
      <c r="W9" s="683" t="s">
        <v>4651</v>
      </c>
      <c r="X9" s="657" t="s">
        <v>3725</v>
      </c>
      <c r="Y9" s="657" t="s">
        <v>7642</v>
      </c>
      <c r="Z9" s="1066"/>
      <c r="AA9" s="1064"/>
      <c r="AB9" s="1066"/>
      <c r="AC9" s="683" t="s">
        <v>7643</v>
      </c>
      <c r="AD9" s="683" t="s">
        <v>158</v>
      </c>
      <c r="AE9" s="683"/>
      <c r="AF9" s="683" t="s">
        <v>5450</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2302</v>
      </c>
      <c r="B10" s="1097" t="s">
        <v>7651</v>
      </c>
      <c r="C10" s="1098" t="s">
        <v>1163</v>
      </c>
      <c r="D10" s="1099" t="s">
        <v>831</v>
      </c>
      <c r="E10" s="1100" t="s">
        <v>741</v>
      </c>
      <c r="F10" s="1101" t="s">
        <v>1162</v>
      </c>
      <c r="G10" s="1097" t="s">
        <v>5499</v>
      </c>
      <c r="H10" s="1135" t="s">
        <v>7652</v>
      </c>
      <c r="I10" s="1138" t="s">
        <v>2315</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4340</v>
      </c>
      <c r="Y10" s="1105" t="s">
        <v>158</v>
      </c>
      <c r="Z10" s="1066"/>
      <c r="AA10" s="1064"/>
      <c r="AB10" s="1066"/>
      <c r="AC10" s="1105" t="s">
        <v>7666</v>
      </c>
      <c r="AD10" s="1105" t="s">
        <v>5151</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6071</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3688</v>
      </c>
      <c r="AE11" s="1064"/>
      <c r="AF11" s="1066"/>
      <c r="AG11" s="1066"/>
      <c r="AH11" s="683" t="s">
        <v>5696</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7684</v>
      </c>
      <c r="C12" s="1098" t="s">
        <v>741</v>
      </c>
      <c r="D12" s="1099" t="s">
        <v>1162</v>
      </c>
      <c r="E12" s="1100" t="s">
        <v>741</v>
      </c>
      <c r="F12" s="1101" t="s">
        <v>3149</v>
      </c>
      <c r="G12" s="1097" t="s">
        <v>5326</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2258</v>
      </c>
      <c r="Y12" s="657" t="s">
        <v>3819</v>
      </c>
      <c r="Z12" s="1066"/>
      <c r="AA12" s="1104" t="s">
        <v>5788</v>
      </c>
      <c r="AB12" s="1066"/>
      <c r="AC12" s="657" t="s">
        <v>2376</v>
      </c>
      <c r="AD12" s="657" t="s">
        <v>4433</v>
      </c>
      <c r="AE12" s="1065" t="s">
        <v>5733</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4865</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5156</v>
      </c>
      <c r="B14" s="1097" t="s">
        <v>7704</v>
      </c>
      <c r="C14" s="1098" t="s">
        <v>1163</v>
      </c>
      <c r="D14" s="1099" t="s">
        <v>741</v>
      </c>
      <c r="E14" s="1100" t="s">
        <v>1163</v>
      </c>
      <c r="F14" s="1101" t="s">
        <v>545</v>
      </c>
      <c r="G14" s="1097" t="s">
        <v>3546</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4754</v>
      </c>
      <c r="X14" s="657" t="s">
        <v>7712</v>
      </c>
      <c r="Y14" s="1105" t="s">
        <v>2456</v>
      </c>
      <c r="Z14" s="1066"/>
      <c r="AA14" s="1064"/>
      <c r="AB14" s="1066"/>
      <c r="AC14" s="683" t="s">
        <v>7713</v>
      </c>
      <c r="AD14" s="1102" t="s">
        <v>3688</v>
      </c>
      <c r="AE14" s="1064"/>
      <c r="AF14" s="1066"/>
      <c r="AG14" s="1066"/>
      <c r="AH14" s="1105" t="s">
        <v>5071</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6085</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3091</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7732</v>
      </c>
      <c r="C16" s="1098" t="s">
        <v>1163</v>
      </c>
      <c r="D16" s="1099" t="s">
        <v>1163</v>
      </c>
      <c r="E16" s="1100" t="s">
        <v>1163</v>
      </c>
      <c r="F16" s="1101" t="s">
        <v>1163</v>
      </c>
      <c r="G16" s="1097" t="s">
        <v>4728</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5695</v>
      </c>
      <c r="X16" s="683" t="s">
        <v>6660</v>
      </c>
      <c r="Y16" s="683" t="s">
        <v>484</v>
      </c>
      <c r="Z16" s="1105" t="s">
        <v>4864</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4020</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3005</v>
      </c>
      <c r="BZ16" s="1064"/>
      <c r="CA16" s="1066"/>
      <c r="CB16" s="683" t="s">
        <v>3156</v>
      </c>
      <c r="CC16" s="1066"/>
      <c r="CD16" s="1066"/>
      <c r="CE16" s="1130"/>
      <c r="CF16" s="1066"/>
      <c r="CG16" s="1066"/>
      <c r="CH16" s="1130"/>
      <c r="CI16" s="1130"/>
      <c r="CJ16" s="1115" t="s">
        <v>7754</v>
      </c>
      <c r="CK16" s="1115"/>
      <c r="CL16" s="1131" t="s">
        <v>1839</v>
      </c>
      <c r="CM16" s="1115" t="s">
        <v>7755</v>
      </c>
      <c r="CN16" s="1115" t="s">
        <v>5932</v>
      </c>
      <c r="CO16" s="1115" t="s">
        <v>5499</v>
      </c>
      <c r="CP16" s="1115" t="s">
        <v>7608</v>
      </c>
      <c r="CQ16" s="1115" t="s">
        <v>7605</v>
      </c>
      <c r="CR16" s="1130"/>
      <c r="CS16" s="1130"/>
      <c r="CT16" s="103"/>
    </row>
    <row r="17" ht="15.75" customHeight="1">
      <c r="A17" s="1158" t="s">
        <v>3876</v>
      </c>
      <c r="B17" s="1097" t="s">
        <v>6096</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3912</v>
      </c>
      <c r="T17" s="1105" t="s">
        <v>7761</v>
      </c>
      <c r="U17" s="683" t="s">
        <v>3055</v>
      </c>
      <c r="V17" s="1105"/>
      <c r="W17" s="1105" t="s">
        <v>5345</v>
      </c>
      <c r="X17" s="683" t="s">
        <v>3434</v>
      </c>
      <c r="Y17" s="1105" t="s">
        <v>3330</v>
      </c>
      <c r="Z17" s="1066"/>
      <c r="AA17" s="1064"/>
      <c r="AB17" s="1066"/>
      <c r="AC17" s="1105" t="s">
        <v>3911</v>
      </c>
      <c r="AD17" s="683" t="s">
        <v>5077</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6098</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3059</v>
      </c>
      <c r="BW17" s="1066"/>
      <c r="BX17" s="1064"/>
      <c r="BY17" s="683" t="s">
        <v>2349</v>
      </c>
      <c r="BZ17" s="1064"/>
      <c r="CA17" s="1066"/>
      <c r="CB17" s="683" t="s">
        <v>5080</v>
      </c>
      <c r="CC17" s="1105" t="s">
        <v>7770</v>
      </c>
      <c r="CD17" s="1105"/>
      <c r="CE17" s="1066"/>
      <c r="CF17" s="1066"/>
      <c r="CG17" s="1066"/>
      <c r="CH17" s="1066"/>
      <c r="CI17" s="1066"/>
      <c r="CJ17" s="1066"/>
      <c r="CK17" s="1066"/>
      <c r="CL17" s="1066"/>
      <c r="CM17" s="1105" t="s">
        <v>7771</v>
      </c>
      <c r="CN17" s="1105" t="s">
        <v>1670</v>
      </c>
      <c r="CO17" s="1105" t="s">
        <v>4728</v>
      </c>
      <c r="CP17" s="1105" t="s">
        <v>7772</v>
      </c>
      <c r="CQ17" s="683" t="s">
        <v>7773</v>
      </c>
      <c r="CR17" s="1105" t="s">
        <v>2959</v>
      </c>
      <c r="CS17" s="683" t="s">
        <v>7774</v>
      </c>
      <c r="CT17" s="103"/>
    </row>
    <row r="18" ht="15.75" customHeight="1">
      <c r="A18" s="1159" t="s">
        <v>6027</v>
      </c>
      <c r="B18" s="1097" t="s">
        <v>7775</v>
      </c>
      <c r="C18" s="1098" t="s">
        <v>1163</v>
      </c>
      <c r="D18" s="1099" t="s">
        <v>1163</v>
      </c>
      <c r="E18" s="1100" t="s">
        <v>1163</v>
      </c>
      <c r="F18" s="1101" t="s">
        <v>1163</v>
      </c>
      <c r="G18" s="1097" t="s">
        <v>5520</v>
      </c>
      <c r="H18" s="1135"/>
      <c r="I18" s="1135" t="s">
        <v>7776</v>
      </c>
      <c r="J18" s="683"/>
      <c r="K18" s="1105" t="s">
        <v>7777</v>
      </c>
      <c r="L18" s="1105"/>
      <c r="M18" s="683"/>
      <c r="N18" s="1105"/>
      <c r="O18" s="1105" t="s">
        <v>7778</v>
      </c>
      <c r="P18" s="1105"/>
      <c r="Q18" s="1066"/>
      <c r="R18" s="1066"/>
      <c r="S18" s="1066"/>
      <c r="T18" s="1105"/>
      <c r="U18" s="1105" t="s">
        <v>7779</v>
      </c>
      <c r="V18" s="1105"/>
      <c r="W18" s="1105" t="s">
        <v>3049</v>
      </c>
      <c r="X18" s="683"/>
      <c r="Y18" s="1105" t="s">
        <v>3229</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2214</v>
      </c>
      <c r="AD19" s="1065" t="s">
        <v>4142</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6090</v>
      </c>
      <c r="C20" s="1098" t="s">
        <v>1163</v>
      </c>
      <c r="D20" s="1099" t="s">
        <v>1163</v>
      </c>
      <c r="E20" s="1100" t="s">
        <v>831</v>
      </c>
      <c r="F20" s="1101" t="s">
        <v>741</v>
      </c>
      <c r="G20" s="1097" t="s">
        <v>5520</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4741</v>
      </c>
      <c r="Z20" s="1066"/>
      <c r="AA20" s="1064"/>
      <c r="AB20" s="1066"/>
      <c r="AC20" s="1105" t="s">
        <v>7797</v>
      </c>
      <c r="AD20" s="1105" t="s">
        <v>3762</v>
      </c>
      <c r="AE20" s="773"/>
      <c r="AF20" s="657" t="s">
        <v>904</v>
      </c>
      <c r="AG20" s="1120"/>
      <c r="AH20" s="1105" t="s">
        <v>4558</v>
      </c>
      <c r="AI20" s="1105" t="s">
        <v>5307</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5109</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7239</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4981</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3243</v>
      </c>
      <c r="X22" s="683" t="s">
        <v>2904</v>
      </c>
      <c r="Y22" s="1105" t="s">
        <v>2746</v>
      </c>
      <c r="Z22" s="1066"/>
      <c r="AA22" s="1064"/>
      <c r="AB22" s="1066"/>
      <c r="AC22" s="1105" t="s">
        <v>2364</v>
      </c>
      <c r="AD22" s="1105" t="s">
        <v>1721</v>
      </c>
      <c r="AE22" s="683"/>
      <c r="AF22" s="1105" t="s">
        <v>3883</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4954</v>
      </c>
      <c r="B23" s="1097" t="s">
        <v>546</v>
      </c>
      <c r="C23" s="1098" t="s">
        <v>1163</v>
      </c>
      <c r="D23" s="1099" t="s">
        <v>1163</v>
      </c>
      <c r="E23" s="1100" t="s">
        <v>741</v>
      </c>
      <c r="F23" s="1101" t="s">
        <v>643</v>
      </c>
      <c r="G23" s="1097" t="s">
        <v>4661</v>
      </c>
      <c r="H23" s="1140" t="s">
        <v>7822</v>
      </c>
      <c r="I23" s="1140" t="s">
        <v>4960</v>
      </c>
      <c r="J23" s="773"/>
      <c r="K23" s="1105" t="s">
        <v>7823</v>
      </c>
      <c r="L23" s="1105"/>
      <c r="M23" s="683"/>
      <c r="N23" s="1105" t="s">
        <v>7824</v>
      </c>
      <c r="O23" s="1105" t="s">
        <v>7825</v>
      </c>
      <c r="P23" s="1105" t="s">
        <v>7826</v>
      </c>
      <c r="Q23" s="1105" t="s">
        <v>7827</v>
      </c>
      <c r="R23" s="1105" t="s">
        <v>7828</v>
      </c>
      <c r="S23" s="1105" t="s">
        <v>4980</v>
      </c>
      <c r="T23" s="1105" t="s">
        <v>7829</v>
      </c>
      <c r="U23" s="1105" t="s">
        <v>7830</v>
      </c>
      <c r="V23" s="1105"/>
      <c r="W23" s="1105" t="s">
        <v>7831</v>
      </c>
      <c r="X23" s="683"/>
      <c r="Y23" s="1064"/>
      <c r="Z23" s="1066"/>
      <c r="AA23" s="1064"/>
      <c r="AB23" s="1066"/>
      <c r="AC23" s="1105" t="s">
        <v>7832</v>
      </c>
      <c r="AD23" s="1105" t="s">
        <v>7833</v>
      </c>
      <c r="AE23" s="683"/>
      <c r="AF23" s="1105" t="s">
        <v>7071</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2261</v>
      </c>
      <c r="BW23" s="1105" t="s">
        <v>4005</v>
      </c>
      <c r="BX23" s="1105" t="s">
        <v>4225</v>
      </c>
      <c r="BY23" s="1065" t="s">
        <v>4778</v>
      </c>
      <c r="BZ23" s="1105" t="s">
        <v>2372</v>
      </c>
      <c r="CA23" s="1105" t="s">
        <v>5193</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4875</v>
      </c>
    </row>
    <row r="24" ht="15.75" customHeight="1">
      <c r="A24" s="1125" t="s">
        <v>6066</v>
      </c>
      <c r="B24" s="1097" t="s">
        <v>1671</v>
      </c>
      <c r="C24" s="1098" t="s">
        <v>1163</v>
      </c>
      <c r="D24" s="1099" t="s">
        <v>831</v>
      </c>
      <c r="E24" s="1100" t="s">
        <v>1163</v>
      </c>
      <c r="F24" s="1101" t="s">
        <v>445</v>
      </c>
      <c r="G24" s="1097" t="s">
        <v>2472</v>
      </c>
      <c r="H24" s="1135"/>
      <c r="I24" s="1135" t="s">
        <v>7847</v>
      </c>
      <c r="J24" s="683"/>
      <c r="K24" s="683" t="s">
        <v>7848</v>
      </c>
      <c r="L24" s="1103" t="s">
        <v>3380</v>
      </c>
      <c r="M24" s="1064"/>
      <c r="N24" s="1066"/>
      <c r="O24" s="1066"/>
      <c r="P24" s="683" t="s">
        <v>7849</v>
      </c>
      <c r="Q24" s="1066"/>
      <c r="R24" s="657" t="s">
        <v>7850</v>
      </c>
      <c r="S24" s="1066"/>
      <c r="T24" s="1066"/>
      <c r="U24" s="683" t="s">
        <v>935</v>
      </c>
      <c r="V24" s="1105"/>
      <c r="W24" s="1105" t="s">
        <v>4145</v>
      </c>
      <c r="X24" s="683" t="s">
        <v>3246</v>
      </c>
      <c r="Y24" s="657" t="s">
        <v>7851</v>
      </c>
      <c r="Z24" s="1066"/>
      <c r="AA24" s="1064"/>
      <c r="AB24" s="1066"/>
      <c r="AC24" s="1105" t="s">
        <v>7852</v>
      </c>
      <c r="AD24" s="1105" t="s">
        <v>7853</v>
      </c>
      <c r="AE24" s="683"/>
      <c r="AF24" s="1105" t="s">
        <v>7854</v>
      </c>
      <c r="AG24" s="1105"/>
      <c r="AH24" s="1105" t="s">
        <v>7855</v>
      </c>
      <c r="AI24" s="1066"/>
      <c r="AJ24" s="1066"/>
      <c r="AK24" s="687" t="s">
        <v>3425</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4661</v>
      </c>
      <c r="CP24" s="1066"/>
      <c r="CQ24" s="1066"/>
      <c r="CR24" s="1066"/>
      <c r="CS24" s="1066"/>
      <c r="CT24" s="103"/>
    </row>
    <row r="25">
      <c r="A25" s="1112" t="s">
        <v>4575</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3781</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4611</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4201</v>
      </c>
      <c r="Z27" s="1066"/>
      <c r="AA27" s="683" t="s">
        <v>7877</v>
      </c>
      <c r="AB27" s="1066"/>
      <c r="AC27" s="683" t="s">
        <v>7878</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6156</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7882</v>
      </c>
      <c r="AD30" s="683" t="s">
        <v>5365</v>
      </c>
      <c r="AE30" s="683"/>
      <c r="AF30" s="1105" t="s">
        <v>7199</v>
      </c>
      <c r="AG30" s="1105"/>
      <c r="AH30" s="1105" t="s">
        <v>4594</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4020</v>
      </c>
      <c r="C31" s="1098" t="s">
        <v>1163</v>
      </c>
      <c r="D31" s="1099" t="s">
        <v>1163</v>
      </c>
      <c r="E31" s="1100" t="s">
        <v>1163</v>
      </c>
      <c r="F31" s="1101" t="s">
        <v>1163</v>
      </c>
      <c r="G31" s="1097" t="s">
        <v>221</v>
      </c>
      <c r="H31" s="1135"/>
      <c r="I31" s="1176" t="s">
        <v>6156</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5729</v>
      </c>
      <c r="B32" s="1097" t="s">
        <v>5891</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5213</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5731</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5932</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4636</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6061</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5756</v>
      </c>
      <c r="B39" s="1097" t="s">
        <v>3149</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5974</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5550</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5275</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6022</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6282</v>
      </c>
      <c r="Q1" s="29" t="s">
        <v>38</v>
      </c>
      <c r="T1" s="30" t="s">
        <v>39</v>
      </c>
      <c r="W1" s="32" t="s">
        <v>6498</v>
      </c>
      <c r="Z1" s="33" t="s">
        <v>6549</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6139</v>
      </c>
      <c r="R3" s="773"/>
      <c r="S3" s="1120"/>
      <c r="T3" s="1162" t="s">
        <v>6456</v>
      </c>
      <c r="U3" s="1066"/>
      <c r="V3" s="1066"/>
      <c r="W3" s="1209" t="s">
        <v>7925</v>
      </c>
      <c r="X3" s="1066"/>
      <c r="Y3" s="1066"/>
      <c r="Z3" s="1209" t="s">
        <v>295</v>
      </c>
      <c r="AA3" s="1066"/>
      <c r="AB3" s="1066"/>
      <c r="AC3" s="1066"/>
      <c r="AD3" s="1066"/>
      <c r="AE3" s="1066"/>
      <c r="AF3" s="1210"/>
      <c r="AG3" s="1210"/>
    </row>
    <row r="4">
      <c r="A4" s="1211" t="s">
        <v>5130</v>
      </c>
      <c r="B4" s="1202" t="s">
        <v>3149</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5905</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7254</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6018</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6212</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5070</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5830</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4587</v>
      </c>
      <c r="J2" s="1244" t="s">
        <v>7982</v>
      </c>
      <c r="K2" s="1244" t="s">
        <v>965</v>
      </c>
      <c r="L2" s="1244" t="s">
        <v>351</v>
      </c>
      <c r="M2" s="1244" t="s">
        <v>7983</v>
      </c>
      <c r="N2" s="1244" t="s">
        <v>7984</v>
      </c>
      <c r="O2" s="1244" t="s">
        <v>7985</v>
      </c>
      <c r="P2" s="1244" t="s">
        <v>1375</v>
      </c>
      <c r="Q2" s="1245" t="s">
        <v>7986</v>
      </c>
      <c r="R2" s="1245" t="s">
        <v>4594</v>
      </c>
      <c r="S2" s="1245" t="s">
        <v>7987</v>
      </c>
      <c r="T2" s="1245" t="s">
        <v>7988</v>
      </c>
      <c r="U2" s="1245" t="s">
        <v>7989</v>
      </c>
      <c r="V2" s="1245" t="s">
        <v>5546</v>
      </c>
      <c r="W2" s="1246" t="s">
        <v>7990</v>
      </c>
      <c r="X2" s="1247" t="s">
        <v>6517</v>
      </c>
      <c r="Y2" s="1247" t="s">
        <v>5323</v>
      </c>
      <c r="Z2" s="1247" t="s">
        <v>3094</v>
      </c>
      <c r="AA2" s="1247" t="s">
        <v>3109</v>
      </c>
      <c r="AB2" s="1247" t="s">
        <v>7991</v>
      </c>
      <c r="AC2" s="1247" t="s">
        <v>5800</v>
      </c>
      <c r="AD2" s="1242" t="s">
        <v>946</v>
      </c>
      <c r="AE2" s="1242" t="s">
        <v>3914</v>
      </c>
      <c r="AF2" s="1248" t="s">
        <v>7992</v>
      </c>
      <c r="AG2" s="1248" t="s">
        <v>7993</v>
      </c>
      <c r="AH2" s="1248" t="s">
        <v>3525</v>
      </c>
      <c r="AI2" s="1248" t="s">
        <v>5001</v>
      </c>
      <c r="AJ2" s="1248" t="s">
        <v>7994</v>
      </c>
      <c r="AK2" s="1248" t="s">
        <v>7146</v>
      </c>
      <c r="AL2" s="1248" t="s">
        <v>7995</v>
      </c>
      <c r="AM2" s="1249" t="s">
        <v>3718</v>
      </c>
      <c r="AN2" s="1249" t="s">
        <v>7996</v>
      </c>
      <c r="AO2" s="1249" t="s">
        <v>2896</v>
      </c>
      <c r="AP2" s="1249" t="s">
        <v>7997</v>
      </c>
      <c r="AQ2" s="1249" t="s">
        <v>7998</v>
      </c>
      <c r="AR2" s="1249" t="s">
        <v>3290</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3643</v>
      </c>
      <c r="F3" s="1242" t="s">
        <v>8004</v>
      </c>
      <c r="G3" s="1242" t="s">
        <v>8005</v>
      </c>
      <c r="H3" s="1243" t="s">
        <v>8006</v>
      </c>
      <c r="I3" s="1243" t="s">
        <v>8007</v>
      </c>
      <c r="J3" s="1244" t="s">
        <v>8008</v>
      </c>
      <c r="K3" s="1244" t="s">
        <v>7134</v>
      </c>
      <c r="L3" s="1244" t="s">
        <v>3486</v>
      </c>
      <c r="M3" s="1244" t="s">
        <v>7257</v>
      </c>
      <c r="N3" s="1244" t="s">
        <v>3519</v>
      </c>
      <c r="O3" s="1244" t="s">
        <v>8009</v>
      </c>
      <c r="P3" s="1244" t="s">
        <v>618</v>
      </c>
      <c r="Q3" s="1245" t="s">
        <v>8010</v>
      </c>
      <c r="R3" s="1245" t="s">
        <v>6809</v>
      </c>
      <c r="S3" s="1245" t="s">
        <v>8011</v>
      </c>
      <c r="T3" s="1245" t="s">
        <v>8012</v>
      </c>
      <c r="U3" s="1245" t="s">
        <v>7337</v>
      </c>
      <c r="V3" s="1245" t="s">
        <v>8013</v>
      </c>
      <c r="W3" s="1247" t="s">
        <v>4248</v>
      </c>
      <c r="X3" s="1247" t="s">
        <v>2894</v>
      </c>
      <c r="Y3" s="1247" t="s">
        <v>5684</v>
      </c>
      <c r="Z3" s="1247" t="s">
        <v>8014</v>
      </c>
      <c r="AA3" s="1247" t="s">
        <v>6932</v>
      </c>
      <c r="AB3" s="1247" t="s">
        <v>7063</v>
      </c>
      <c r="AC3" s="1247" t="s">
        <v>4802</v>
      </c>
      <c r="AD3" s="1242" t="s">
        <v>8015</v>
      </c>
      <c r="AE3" s="1242" t="s">
        <v>8016</v>
      </c>
      <c r="AF3" s="1248" t="s">
        <v>8017</v>
      </c>
      <c r="AG3" s="1248" t="s">
        <v>8018</v>
      </c>
      <c r="AH3" s="1248" t="s">
        <v>2690</v>
      </c>
      <c r="AI3" s="1248" t="s">
        <v>8019</v>
      </c>
      <c r="AJ3" s="1248" t="s">
        <v>8020</v>
      </c>
      <c r="AK3" s="1248" t="s">
        <v>8021</v>
      </c>
      <c r="AL3" s="1248" t="s">
        <v>3804</v>
      </c>
      <c r="AM3" s="1249" t="s">
        <v>8022</v>
      </c>
      <c r="AN3" s="1249" t="s">
        <v>8023</v>
      </c>
      <c r="AO3" s="1249" t="s">
        <v>8024</v>
      </c>
      <c r="AP3" s="1249" t="s">
        <v>8025</v>
      </c>
      <c r="AQ3" s="1249" t="s">
        <v>8026</v>
      </c>
      <c r="AR3" s="1249" t="s">
        <v>2405</v>
      </c>
      <c r="AS3" s="1249" t="s">
        <v>3358</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3424</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5811</v>
      </c>
      <c r="AD4" s="1242" t="s">
        <v>8053</v>
      </c>
      <c r="AE4" s="1242" t="s">
        <v>2871</v>
      </c>
      <c r="AF4" s="1248" t="s">
        <v>2450</v>
      </c>
      <c r="AG4" s="1248" t="s">
        <v>3680</v>
      </c>
      <c r="AH4" s="1248" t="s">
        <v>4925</v>
      </c>
      <c r="AI4" s="1248" t="s">
        <v>8054</v>
      </c>
      <c r="AJ4" s="1248" t="s">
        <v>8055</v>
      </c>
      <c r="AK4" s="1248" t="s">
        <v>8056</v>
      </c>
      <c r="AL4" s="1248" t="s">
        <v>8057</v>
      </c>
      <c r="AM4" s="1249" t="s">
        <v>8058</v>
      </c>
      <c r="AN4" s="1249" t="s">
        <v>8059</v>
      </c>
      <c r="AO4" s="1249" t="s">
        <v>7093</v>
      </c>
      <c r="AP4" s="1249" t="s">
        <v>8060</v>
      </c>
      <c r="AQ4" s="1249" t="s">
        <v>8061</v>
      </c>
      <c r="AR4" s="1249" t="s">
        <v>6106</v>
      </c>
      <c r="AS4" s="1249" t="s">
        <v>5075</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4587</v>
      </c>
      <c r="J5" s="1262" t="s">
        <v>7982</v>
      </c>
      <c r="K5" s="1262" t="s">
        <v>965</v>
      </c>
      <c r="L5" s="1263" t="s">
        <v>8067</v>
      </c>
      <c r="M5" s="1264" t="s">
        <v>8068</v>
      </c>
      <c r="N5" s="1263" t="s">
        <v>8069</v>
      </c>
      <c r="O5" s="1262" t="s">
        <v>7985</v>
      </c>
      <c r="P5" s="1262" t="s">
        <v>1375</v>
      </c>
      <c r="Q5" s="1262" t="s">
        <v>7986</v>
      </c>
      <c r="R5" s="1262" t="s">
        <v>4594</v>
      </c>
      <c r="S5" s="1265" t="s">
        <v>7982</v>
      </c>
      <c r="T5" s="1262" t="s">
        <v>7988</v>
      </c>
      <c r="U5" s="1262" t="s">
        <v>7989</v>
      </c>
      <c r="V5" s="1266" t="s">
        <v>7797</v>
      </c>
      <c r="W5" s="1262" t="s">
        <v>7990</v>
      </c>
      <c r="X5" s="1262" t="s">
        <v>6517</v>
      </c>
      <c r="Y5" s="1267">
        <v>46.72</v>
      </c>
      <c r="Z5" s="1262" t="s">
        <v>3094</v>
      </c>
      <c r="AA5" s="1262" t="s">
        <v>3109</v>
      </c>
      <c r="AB5" s="1262" t="s">
        <v>7991</v>
      </c>
      <c r="AC5" s="1264" t="s">
        <v>5215</v>
      </c>
      <c r="AD5" s="1264" t="s">
        <v>6912</v>
      </c>
      <c r="AE5" s="1268" t="s">
        <v>3914</v>
      </c>
      <c r="AF5" s="1267" t="s">
        <v>8070</v>
      </c>
      <c r="AG5" s="1266" t="s">
        <v>8071</v>
      </c>
      <c r="AH5" s="1262" t="s">
        <v>3525</v>
      </c>
      <c r="AI5" s="1264" t="s">
        <v>5658</v>
      </c>
      <c r="AJ5" s="1262" t="s">
        <v>7994</v>
      </c>
      <c r="AK5" s="1267" t="s">
        <v>8072</v>
      </c>
      <c r="AL5" s="1268" t="s">
        <v>7995</v>
      </c>
      <c r="AM5" s="1262" t="s">
        <v>3718</v>
      </c>
      <c r="AN5" s="1266" t="s">
        <v>3956</v>
      </c>
      <c r="AO5" s="1266" t="s">
        <v>6898</v>
      </c>
      <c r="AP5" s="1266" t="s">
        <v>8073</v>
      </c>
      <c r="AQ5" s="1268" t="s">
        <v>7998</v>
      </c>
      <c r="AR5" s="1266" t="s">
        <v>8074</v>
      </c>
      <c r="AS5" s="1266" t="s">
        <v>3315</v>
      </c>
      <c r="AT5" s="1266" t="s">
        <v>8075</v>
      </c>
      <c r="AU5" s="1269" t="s">
        <v>8000</v>
      </c>
      <c r="AV5" s="1270" t="str">
        <f t="shared" si="1"/>
        <v>2:14</v>
      </c>
      <c r="AW5" s="1271"/>
    </row>
    <row r="6" ht="15.75" customHeight="1">
      <c r="A6" s="1272" t="s">
        <v>6059</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3196</v>
      </c>
      <c r="L6" s="1269" t="s">
        <v>3800</v>
      </c>
      <c r="M6" s="1269" t="s">
        <v>6011</v>
      </c>
      <c r="N6" s="1277" t="s">
        <v>8080</v>
      </c>
      <c r="O6" s="1269" t="s">
        <v>8081</v>
      </c>
      <c r="P6" s="1270" t="s">
        <v>582</v>
      </c>
      <c r="Q6" s="1277" t="s">
        <v>8082</v>
      </c>
      <c r="R6" s="1269" t="s">
        <v>6847</v>
      </c>
      <c r="S6" s="1269" t="s">
        <v>3234</v>
      </c>
      <c r="T6" s="1270" t="s">
        <v>8083</v>
      </c>
      <c r="U6" s="1269" t="s">
        <v>8084</v>
      </c>
      <c r="V6" s="1269" t="s">
        <v>4918</v>
      </c>
      <c r="W6" s="1278" t="s">
        <v>8085</v>
      </c>
      <c r="X6" s="1270" t="s">
        <v>8086</v>
      </c>
      <c r="Y6" s="1279" t="s">
        <v>8087</v>
      </c>
      <c r="Z6" s="1269" t="s">
        <v>7199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8088</v>
      </c>
      <c r="AG6" s="1275" t="str">
        <f>HYPERLINK("https://www.twitch.tv/videos/566334947","1:28.73")</f>
        <v>1:28.73</v>
      </c>
      <c r="AH6" s="1269" t="s">
        <v>5538</v>
      </c>
      <c r="AI6" s="1276" t="str">
        <f>HYPERLINK("https://www.twitch.tv/videos/584107631","1:27.68")</f>
        <v>1:27.68</v>
      </c>
      <c r="AJ6" s="1270" t="s">
        <v>8089</v>
      </c>
      <c r="AK6" s="1269" t="s">
        <v>5532</v>
      </c>
      <c r="AL6" s="1269" t="s">
        <v>8090</v>
      </c>
      <c r="AM6" s="1277" t="s">
        <v>1868</v>
      </c>
      <c r="AN6" s="1277" t="s">
        <v>2431</v>
      </c>
      <c r="AO6" s="1280" t="s">
        <v>2896</v>
      </c>
      <c r="AP6" s="1269" t="s">
        <v>8091</v>
      </c>
      <c r="AQ6" s="1270" t="s">
        <v>8092</v>
      </c>
      <c r="AR6" s="1276" t="s">
        <v>3290</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7208</v>
      </c>
      <c r="I7" s="1269" t="s">
        <v>6377</v>
      </c>
      <c r="J7" s="1269" t="s">
        <v>1819</v>
      </c>
      <c r="K7" s="1269" t="s">
        <v>8101</v>
      </c>
      <c r="L7" s="1269" t="s">
        <v>8102</v>
      </c>
      <c r="M7" s="1287" t="s">
        <v>8103</v>
      </c>
      <c r="N7" s="1286" t="s">
        <v>1757</v>
      </c>
      <c r="O7" s="1269" t="s">
        <v>8104</v>
      </c>
      <c r="P7" s="1286" t="s">
        <v>3713</v>
      </c>
      <c r="Q7" s="1269" t="s">
        <v>8105</v>
      </c>
      <c r="R7" s="1286" t="s">
        <v>8106</v>
      </c>
      <c r="S7" s="1276" t="s">
        <v>7987</v>
      </c>
      <c r="T7" s="1286" t="s">
        <v>3856</v>
      </c>
      <c r="U7" s="1269" t="s">
        <v>8107</v>
      </c>
      <c r="V7" s="1276" t="s">
        <v>5546</v>
      </c>
      <c r="W7" s="1269" t="s">
        <v>8108</v>
      </c>
      <c r="X7" s="1269" t="s">
        <v>8109</v>
      </c>
      <c r="Y7" s="1269" t="s">
        <v>7015</v>
      </c>
      <c r="Z7" s="1286" t="s">
        <v>8110</v>
      </c>
      <c r="AA7" s="1288" t="s">
        <v>8111</v>
      </c>
      <c r="AB7" s="1269" t="s">
        <v>3421</v>
      </c>
      <c r="AC7" s="1286" t="s">
        <v>4095</v>
      </c>
      <c r="AD7" s="1269" t="s">
        <v>8112</v>
      </c>
      <c r="AE7" s="1269" t="s">
        <v>8113</v>
      </c>
      <c r="AF7" s="1269" t="s">
        <v>8114</v>
      </c>
      <c r="AG7" s="1269" t="s">
        <v>8115</v>
      </c>
      <c r="AH7" s="1286" t="s">
        <v>8116</v>
      </c>
      <c r="AI7" s="1269" t="s">
        <v>8117</v>
      </c>
      <c r="AJ7" s="1269" t="s">
        <v>8118</v>
      </c>
      <c r="AK7" s="1269" t="s">
        <v>4171</v>
      </c>
      <c r="AL7" s="1269" t="s">
        <v>8119</v>
      </c>
      <c r="AM7" s="1269" t="s">
        <v>8120</v>
      </c>
      <c r="AN7" s="1289" t="s">
        <v>6528</v>
      </c>
      <c r="AO7" s="1269" t="s">
        <v>8121</v>
      </c>
      <c r="AP7" s="1286" t="s">
        <v>6985</v>
      </c>
      <c r="AQ7" s="1286" t="s">
        <v>5010</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5084</v>
      </c>
      <c r="I8" s="1266" t="s">
        <v>1320</v>
      </c>
      <c r="J8" s="1295" t="s">
        <v>8129</v>
      </c>
      <c r="K8" s="1266" t="s">
        <v>6367</v>
      </c>
      <c r="L8" s="1262" t="s">
        <v>351</v>
      </c>
      <c r="M8" s="1295" t="s">
        <v>8130</v>
      </c>
      <c r="N8" s="1262" t="s">
        <v>7984</v>
      </c>
      <c r="O8" s="1296" t="s">
        <v>8131</v>
      </c>
      <c r="P8" s="1266" t="s">
        <v>6002</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5214</v>
      </c>
      <c r="AD8" s="1266" t="s">
        <v>8141</v>
      </c>
      <c r="AE8" s="1267" t="s">
        <v>8142</v>
      </c>
      <c r="AF8" s="1264" t="s">
        <v>8143</v>
      </c>
      <c r="AG8" s="1268" t="s">
        <v>7993</v>
      </c>
      <c r="AH8" s="1266" t="s">
        <v>8144</v>
      </c>
      <c r="AI8" s="1285" t="s">
        <v>8145</v>
      </c>
      <c r="AJ8" s="1267" t="s">
        <v>8146</v>
      </c>
      <c r="AK8" s="1266" t="s">
        <v>1385</v>
      </c>
      <c r="AL8" s="1266" t="s">
        <v>4896</v>
      </c>
      <c r="AM8" s="1266" t="s">
        <v>8135</v>
      </c>
      <c r="AN8" s="1300" t="s">
        <v>7996</v>
      </c>
      <c r="AO8" s="1266" t="s">
        <v>8074</v>
      </c>
      <c r="AP8" s="1266" t="s">
        <v>8147</v>
      </c>
      <c r="AQ8" s="1266" t="s">
        <v>8148</v>
      </c>
      <c r="AR8" s="1266" t="s">
        <v>4315</v>
      </c>
      <c r="AS8" s="1266" t="s">
        <v>8149</v>
      </c>
      <c r="AT8" s="1301" t="s">
        <v>7999</v>
      </c>
      <c r="AU8" s="1302" t="s">
        <v>8150</v>
      </c>
      <c r="AV8" s="1270" t="str">
        <f t="shared" si="1"/>
        <v>2:59</v>
      </c>
      <c r="AW8" s="1303"/>
    </row>
    <row r="9" ht="15.75" customHeight="1">
      <c r="A9" s="1283" t="s">
        <v>6058</v>
      </c>
      <c r="B9" s="1259" t="s">
        <v>7977</v>
      </c>
      <c r="C9" s="1273">
        <v>0.04967592592592593</v>
      </c>
      <c r="D9" s="1285" t="s">
        <v>8151</v>
      </c>
      <c r="E9" s="1269" t="s">
        <v>1067</v>
      </c>
      <c r="F9" s="1269" t="s">
        <v>4042</v>
      </c>
      <c r="G9" s="1269" t="s">
        <v>8152</v>
      </c>
      <c r="H9" s="1285" t="s">
        <v>8153</v>
      </c>
      <c r="I9" s="1269" t="s">
        <v>8154</v>
      </c>
      <c r="J9" s="1269" t="s">
        <v>8155</v>
      </c>
      <c r="K9" s="1269" t="s">
        <v>591</v>
      </c>
      <c r="L9" s="1269" t="s">
        <v>4170</v>
      </c>
      <c r="M9" s="1269" t="s">
        <v>3883</v>
      </c>
      <c r="N9" s="1269" t="s">
        <v>2344</v>
      </c>
      <c r="O9" s="1269" t="s">
        <v>4601</v>
      </c>
      <c r="P9" s="1269" t="s">
        <v>8154</v>
      </c>
      <c r="Q9" s="1269" t="s">
        <v>8156</v>
      </c>
      <c r="R9" s="1269" t="s">
        <v>1253</v>
      </c>
      <c r="S9" s="1304" t="s">
        <v>8157</v>
      </c>
      <c r="T9" s="1269" t="s">
        <v>7134</v>
      </c>
      <c r="U9" s="1269" t="s">
        <v>8158</v>
      </c>
      <c r="V9" s="1269" t="s">
        <v>8159</v>
      </c>
      <c r="W9" s="1269" t="s">
        <v>8160</v>
      </c>
      <c r="X9" s="1269" t="s">
        <v>1153</v>
      </c>
      <c r="Y9" s="1269" t="s">
        <v>6585</v>
      </c>
      <c r="Z9" s="1269" t="s">
        <v>8161</v>
      </c>
      <c r="AA9" s="1269" t="s">
        <v>8162</v>
      </c>
      <c r="AB9" s="1269" t="s">
        <v>1866</v>
      </c>
      <c r="AC9" s="1269" t="s">
        <v>943</v>
      </c>
      <c r="AD9" s="1269" t="s">
        <v>2908</v>
      </c>
      <c r="AE9" s="1269" t="s">
        <v>6015</v>
      </c>
      <c r="AF9" s="1277" t="s">
        <v>8163</v>
      </c>
      <c r="AG9" s="1269" t="s">
        <v>3047</v>
      </c>
      <c r="AH9" s="1269" t="s">
        <v>4531</v>
      </c>
      <c r="AI9" s="1269" t="s">
        <v>2816</v>
      </c>
      <c r="AJ9" s="1269" t="s">
        <v>8164</v>
      </c>
      <c r="AK9" s="1269" t="s">
        <v>3801</v>
      </c>
      <c r="AL9" s="1269" t="s">
        <v>8165</v>
      </c>
      <c r="AM9" s="1269" t="s">
        <v>8166</v>
      </c>
      <c r="AN9" s="1285" t="s">
        <v>8067</v>
      </c>
      <c r="AO9" s="1269" t="s">
        <v>8167</v>
      </c>
      <c r="AP9" s="1269" t="s">
        <v>8168</v>
      </c>
      <c r="AQ9" s="1277" t="s">
        <v>8169</v>
      </c>
      <c r="AR9" s="1269" t="s">
        <v>8170</v>
      </c>
      <c r="AS9" s="1269" t="s">
        <v>6575</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5486</v>
      </c>
      <c r="J10" s="1311" t="s">
        <v>8178</v>
      </c>
      <c r="K10" s="1311" t="s">
        <v>3965</v>
      </c>
      <c r="L10" s="1311" t="s">
        <v>4424</v>
      </c>
      <c r="M10" s="1311" t="s">
        <v>8179</v>
      </c>
      <c r="N10" s="1311" t="s">
        <v>2405</v>
      </c>
      <c r="O10" s="1311" t="s">
        <v>8180</v>
      </c>
      <c r="P10" s="1311" t="s">
        <v>8181</v>
      </c>
      <c r="Q10" s="1312" t="s">
        <v>8182</v>
      </c>
      <c r="R10" s="1313" t="s">
        <v>8183</v>
      </c>
      <c r="S10" s="1314" t="s">
        <v>1856</v>
      </c>
      <c r="T10" s="1313" t="s">
        <v>8184</v>
      </c>
      <c r="U10" s="1312" t="s">
        <v>6831</v>
      </c>
      <c r="V10" s="1313" t="s">
        <v>7486</v>
      </c>
      <c r="W10" s="1288" t="s">
        <v>8185</v>
      </c>
      <c r="X10" s="1288" t="s">
        <v>3933</v>
      </c>
      <c r="Y10" s="1288" t="s">
        <v>3865</v>
      </c>
      <c r="Z10" s="1288" t="s">
        <v>8186</v>
      </c>
      <c r="AA10" s="1288" t="s">
        <v>8071</v>
      </c>
      <c r="AB10" s="1288" t="s">
        <v>4101</v>
      </c>
      <c r="AC10" s="1288" t="s">
        <v>1179</v>
      </c>
      <c r="AD10" s="1308" t="s">
        <v>8187</v>
      </c>
      <c r="AE10" s="1308" t="s">
        <v>5040</v>
      </c>
      <c r="AF10" s="1315" t="s">
        <v>8188</v>
      </c>
      <c r="AG10" s="1315" t="s">
        <v>6511</v>
      </c>
      <c r="AH10" s="1315" t="s">
        <v>5050</v>
      </c>
      <c r="AI10" s="1315" t="s">
        <v>8189</v>
      </c>
      <c r="AJ10" s="1315" t="s">
        <v>8190</v>
      </c>
      <c r="AK10" s="1315" t="s">
        <v>8191</v>
      </c>
      <c r="AL10" s="1315" t="s">
        <v>2342</v>
      </c>
      <c r="AM10" s="1316" t="s">
        <v>8037</v>
      </c>
      <c r="AN10" s="1317" t="s">
        <v>4424</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5966</v>
      </c>
      <c r="F11" s="1308" t="s">
        <v>8201</v>
      </c>
      <c r="G11" s="1308" t="s">
        <v>8202</v>
      </c>
      <c r="H11" s="1322" t="s">
        <v>8203</v>
      </c>
      <c r="I11" s="1322" t="s">
        <v>8204</v>
      </c>
      <c r="J11" s="1311" t="s">
        <v>3726</v>
      </c>
      <c r="K11" s="1323" t="s">
        <v>8205</v>
      </c>
      <c r="L11" s="1311" t="s">
        <v>4721</v>
      </c>
      <c r="M11" s="1311" t="s">
        <v>4938</v>
      </c>
      <c r="N11" s="1311" t="s">
        <v>8206</v>
      </c>
      <c r="O11" s="1311" t="s">
        <v>8207</v>
      </c>
      <c r="P11" s="1285" t="s">
        <v>8208</v>
      </c>
      <c r="Q11" s="1313" t="s">
        <v>8209</v>
      </c>
      <c r="R11" s="1313" t="s">
        <v>8210</v>
      </c>
      <c r="S11" s="1313" t="s">
        <v>8211</v>
      </c>
      <c r="T11" s="1313" t="s">
        <v>8212</v>
      </c>
      <c r="U11" s="1313" t="s">
        <v>8213</v>
      </c>
      <c r="V11" s="1313" t="s">
        <v>1255</v>
      </c>
      <c r="W11" s="1288" t="s">
        <v>8214</v>
      </c>
      <c r="X11" s="1288" t="s">
        <v>5485</v>
      </c>
      <c r="Y11" s="1288" t="s">
        <v>4759</v>
      </c>
      <c r="Z11" s="1288" t="s">
        <v>3794</v>
      </c>
      <c r="AA11" s="1288" t="s">
        <v>8215</v>
      </c>
      <c r="AB11" s="1288" t="s">
        <v>4389</v>
      </c>
      <c r="AC11" s="1288" t="s">
        <v>5505</v>
      </c>
      <c r="AD11" s="1308" t="s">
        <v>8187</v>
      </c>
      <c r="AE11" s="1308" t="s">
        <v>8113</v>
      </c>
      <c r="AF11" s="1315" t="s">
        <v>8216</v>
      </c>
      <c r="AG11" s="1315" t="s">
        <v>8217</v>
      </c>
      <c r="AH11" s="1315" t="s">
        <v>3732</v>
      </c>
      <c r="AI11" s="1315" t="s">
        <v>8218</v>
      </c>
      <c r="AJ11" s="1315" t="s">
        <v>8219</v>
      </c>
      <c r="AK11" s="1315" t="s">
        <v>8220</v>
      </c>
      <c r="AL11" s="1315" t="s">
        <v>8221</v>
      </c>
      <c r="AM11" s="1317" t="s">
        <v>4294</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5308</v>
      </c>
      <c r="J12" s="1311" t="s">
        <v>2558</v>
      </c>
      <c r="K12" s="1328" t="s">
        <v>8231</v>
      </c>
      <c r="L12" s="1311" t="s">
        <v>8232</v>
      </c>
      <c r="M12" s="1311" t="s">
        <v>4806</v>
      </c>
      <c r="N12" s="1311" t="s">
        <v>8233</v>
      </c>
      <c r="O12" s="1328" t="s">
        <v>8234</v>
      </c>
      <c r="P12" s="1311" t="s">
        <v>8235</v>
      </c>
      <c r="Q12" s="1313" t="s">
        <v>558</v>
      </c>
      <c r="R12" s="1329" t="s">
        <v>8236</v>
      </c>
      <c r="S12" s="1329" t="s">
        <v>8237</v>
      </c>
      <c r="T12" s="1329" t="s">
        <v>8238</v>
      </c>
      <c r="U12" s="1329" t="s">
        <v>8239</v>
      </c>
      <c r="V12" s="1313" t="s">
        <v>4599</v>
      </c>
      <c r="W12" s="1288" t="s">
        <v>8240</v>
      </c>
      <c r="X12" s="1330" t="s">
        <v>8241</v>
      </c>
      <c r="Y12" s="1288" t="s">
        <v>268</v>
      </c>
      <c r="Z12" s="1288" t="s">
        <v>8242</v>
      </c>
      <c r="AA12" s="1288" t="s">
        <v>8243</v>
      </c>
      <c r="AB12" s="1330" t="s">
        <v>7276</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5452</v>
      </c>
      <c r="AQ12" s="1317" t="s">
        <v>8254</v>
      </c>
      <c r="AR12" s="1316" t="s">
        <v>1194</v>
      </c>
      <c r="AS12" s="1316" t="s">
        <v>4218</v>
      </c>
      <c r="AT12" s="1328" t="s">
        <v>5986</v>
      </c>
      <c r="AU12" s="1332" t="s">
        <v>8255</v>
      </c>
      <c r="AV12" s="1270" t="str">
        <f t="shared" si="1"/>
        <v>2:22</v>
      </c>
      <c r="AW12" s="1303" t="s">
        <v>8256</v>
      </c>
    </row>
    <row r="13" ht="15.75" customHeight="1">
      <c r="A13" s="1272" t="s">
        <v>5830</v>
      </c>
      <c r="B13" s="1333" t="s">
        <v>7977</v>
      </c>
      <c r="C13" s="1273">
        <v>0.0499537037037037</v>
      </c>
      <c r="D13" s="1285" t="s">
        <v>8257</v>
      </c>
      <c r="E13" s="1285" t="s">
        <v>1094</v>
      </c>
      <c r="F13" s="1285" t="s">
        <v>5237</v>
      </c>
      <c r="G13" s="1285" t="s">
        <v>8258</v>
      </c>
      <c r="H13" s="1285" t="s">
        <v>8259</v>
      </c>
      <c r="I13" s="1285" t="s">
        <v>5465</v>
      </c>
      <c r="J13" s="1285" t="s">
        <v>8260</v>
      </c>
      <c r="K13" s="1285" t="s">
        <v>8101</v>
      </c>
      <c r="L13" s="1285" t="s">
        <v>2918</v>
      </c>
      <c r="M13" s="1285" t="s">
        <v>8261</v>
      </c>
      <c r="N13" s="1285" t="s">
        <v>1829</v>
      </c>
      <c r="O13" s="1285" t="s">
        <v>8262</v>
      </c>
      <c r="P13" s="1285" t="s">
        <v>4618</v>
      </c>
      <c r="Q13" s="1285" t="s">
        <v>8263</v>
      </c>
      <c r="R13" s="1285" t="s">
        <v>1894</v>
      </c>
      <c r="S13" s="1334" t="s">
        <v>8043</v>
      </c>
      <c r="T13" s="1285" t="s">
        <v>8264</v>
      </c>
      <c r="U13" s="1285" t="s">
        <v>8265</v>
      </c>
      <c r="V13" s="1285" t="s">
        <v>8266</v>
      </c>
      <c r="W13" s="1285" t="s">
        <v>5202</v>
      </c>
      <c r="X13" s="1285" t="s">
        <v>6739</v>
      </c>
      <c r="Y13" s="1285" t="s">
        <v>3674</v>
      </c>
      <c r="Z13" s="1285" t="s">
        <v>8267</v>
      </c>
      <c r="AA13" s="1288" t="s">
        <v>4464</v>
      </c>
      <c r="AB13" s="1285" t="s">
        <v>8268</v>
      </c>
      <c r="AC13" s="1285" t="s">
        <v>3389</v>
      </c>
      <c r="AD13" s="1285" t="s">
        <v>8269</v>
      </c>
      <c r="AE13" s="1285" t="s">
        <v>5572</v>
      </c>
      <c r="AF13" s="1285" t="s">
        <v>8270</v>
      </c>
      <c r="AG13" s="1285" t="s">
        <v>1544</v>
      </c>
      <c r="AH13" s="1285" t="s">
        <v>8271</v>
      </c>
      <c r="AI13" s="1285" t="s">
        <v>7674</v>
      </c>
      <c r="AJ13" s="1285" t="s">
        <v>8272</v>
      </c>
      <c r="AK13" s="1285" t="s">
        <v>4343</v>
      </c>
      <c r="AL13" s="1285" t="s">
        <v>3018</v>
      </c>
      <c r="AM13" s="1285" t="s">
        <v>4768</v>
      </c>
      <c r="AN13" s="1285" t="s">
        <v>3216</v>
      </c>
      <c r="AO13" s="1285" t="s">
        <v>8273</v>
      </c>
      <c r="AP13" s="1335" t="s">
        <v>8274</v>
      </c>
      <c r="AQ13" s="1285" t="s">
        <v>2230</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7060</v>
      </c>
      <c r="N14" s="1266" t="s">
        <v>1660</v>
      </c>
      <c r="O14" s="1266" t="s">
        <v>8284</v>
      </c>
      <c r="P14" s="1266" t="s">
        <v>8285</v>
      </c>
      <c r="Q14" s="1266" t="s">
        <v>8286</v>
      </c>
      <c r="R14" s="1266" t="s">
        <v>8287</v>
      </c>
      <c r="S14" s="1266" t="s">
        <v>4370</v>
      </c>
      <c r="T14" s="1266" t="s">
        <v>2255</v>
      </c>
      <c r="U14" s="1266" t="s">
        <v>8288</v>
      </c>
      <c r="V14" s="1266" t="s">
        <v>5081</v>
      </c>
      <c r="W14" s="1266" t="s">
        <v>8289</v>
      </c>
      <c r="X14" s="1266" t="s">
        <v>8290</v>
      </c>
      <c r="Y14" s="1266" t="s">
        <v>3405</v>
      </c>
      <c r="Z14" s="1340" t="s">
        <v>7111</v>
      </c>
      <c r="AA14" s="1266" t="s">
        <v>8291</v>
      </c>
      <c r="AB14" s="1266" t="s">
        <v>3489</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3415</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5780</v>
      </c>
      <c r="B15" s="1259" t="s">
        <v>7977</v>
      </c>
      <c r="C15" s="1273">
        <v>0.05</v>
      </c>
      <c r="D15" s="1285" t="s">
        <v>8305</v>
      </c>
      <c r="E15" s="1269" t="s">
        <v>3883</v>
      </c>
      <c r="F15" s="1269" t="s">
        <v>8306</v>
      </c>
      <c r="G15" s="1270" t="s">
        <v>8307</v>
      </c>
      <c r="H15" s="1269" t="s">
        <v>8308</v>
      </c>
      <c r="I15" s="1270" t="s">
        <v>1874</v>
      </c>
      <c r="J15" s="1269" t="s">
        <v>3360</v>
      </c>
      <c r="K15" s="1269" t="s">
        <v>8309</v>
      </c>
      <c r="L15" s="1269" t="s">
        <v>4356</v>
      </c>
      <c r="M15" s="1269" t="s">
        <v>8310</v>
      </c>
      <c r="N15" s="1269" t="s">
        <v>8311</v>
      </c>
      <c r="O15" s="1269" t="s">
        <v>8312</v>
      </c>
      <c r="P15" s="1270" t="s">
        <v>3596</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4254</v>
      </c>
      <c r="AC15" s="1270" t="s">
        <v>4794</v>
      </c>
      <c r="AD15" s="1269" t="s">
        <v>8324</v>
      </c>
      <c r="AE15" s="1270" t="s">
        <v>618</v>
      </c>
      <c r="AF15" s="1343" t="s">
        <v>7992</v>
      </c>
      <c r="AG15" s="1269" t="s">
        <v>797</v>
      </c>
      <c r="AH15" s="1269" t="s">
        <v>6502</v>
      </c>
      <c r="AI15" s="1269" t="s">
        <v>423</v>
      </c>
      <c r="AJ15" s="1270" t="s">
        <v>8325</v>
      </c>
      <c r="AK15" s="1269" t="s">
        <v>8326</v>
      </c>
      <c r="AL15" s="1270" t="s">
        <v>3703</v>
      </c>
      <c r="AM15" s="1269" t="s">
        <v>1785</v>
      </c>
      <c r="AN15" s="1270" t="s">
        <v>2912</v>
      </c>
      <c r="AO15" s="1269" t="s">
        <v>8327</v>
      </c>
      <c r="AP15" s="1269" t="s">
        <v>8328</v>
      </c>
      <c r="AQ15" s="1270" t="s">
        <v>7104</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5874</v>
      </c>
      <c r="J16" s="1269" t="s">
        <v>8337</v>
      </c>
      <c r="K16" s="1269" t="s">
        <v>8338</v>
      </c>
      <c r="L16" s="1269" t="s">
        <v>3018</v>
      </c>
      <c r="M16" s="1269" t="s">
        <v>8339</v>
      </c>
      <c r="N16" s="1269" t="s">
        <v>4574</v>
      </c>
      <c r="O16" s="1269" t="s">
        <v>8340</v>
      </c>
      <c r="P16" s="1270" t="s">
        <v>4618</v>
      </c>
      <c r="Q16" s="1270" t="s">
        <v>8341</v>
      </c>
      <c r="R16" s="1270" t="s">
        <v>8342</v>
      </c>
      <c r="S16" s="1304" t="s">
        <v>8079</v>
      </c>
      <c r="T16" s="1270" t="s">
        <v>8343</v>
      </c>
      <c r="U16" s="1269" t="s">
        <v>8344</v>
      </c>
      <c r="V16" s="1270" t="s">
        <v>2372</v>
      </c>
      <c r="W16" s="1270" t="s">
        <v>8345</v>
      </c>
      <c r="X16" s="1269" t="s">
        <v>6514</v>
      </c>
      <c r="Y16" s="1270" t="s">
        <v>8346</v>
      </c>
      <c r="Z16" s="1269" t="s">
        <v>8347</v>
      </c>
      <c r="AA16" s="1270" t="s">
        <v>1316</v>
      </c>
      <c r="AB16" s="1269" t="s">
        <v>1532</v>
      </c>
      <c r="AC16" s="1270" t="s">
        <v>8041</v>
      </c>
      <c r="AD16" s="1270" t="s">
        <v>8348</v>
      </c>
      <c r="AE16" s="1269" t="s">
        <v>8349</v>
      </c>
      <c r="AF16" s="1270" t="s">
        <v>8350</v>
      </c>
      <c r="AG16" s="1270" t="s">
        <v>881</v>
      </c>
      <c r="AH16" s="1269" t="s">
        <v>5109</v>
      </c>
      <c r="AI16" s="1270" t="s">
        <v>8019</v>
      </c>
      <c r="AJ16" s="1269" t="s">
        <v>8351</v>
      </c>
      <c r="AK16" s="1270" t="s">
        <v>8352</v>
      </c>
      <c r="AL16" s="1270" t="s">
        <v>5461</v>
      </c>
      <c r="AM16" s="1269" t="s">
        <v>8353</v>
      </c>
      <c r="AN16" s="1270" t="s">
        <v>3573</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3643</v>
      </c>
      <c r="F17" s="1326" t="s">
        <v>8362</v>
      </c>
      <c r="G17" s="1346" t="s">
        <v>8363</v>
      </c>
      <c r="H17" s="1310" t="s">
        <v>8364</v>
      </c>
      <c r="I17" s="1310" t="s">
        <v>1148</v>
      </c>
      <c r="J17" s="1311" t="s">
        <v>8365</v>
      </c>
      <c r="K17" s="1328" t="s">
        <v>8366</v>
      </c>
      <c r="L17" s="1328" t="s">
        <v>4892</v>
      </c>
      <c r="M17" s="1347" t="str">
        <f>HYPERLINK("https://youtu.be/teAIifUZjFw","1:14.18")</f>
        <v>1:14.18</v>
      </c>
      <c r="N17" s="1328" t="s">
        <v>3391</v>
      </c>
      <c r="O17" s="1328" t="s">
        <v>8367</v>
      </c>
      <c r="P17" s="1328" t="s">
        <v>1826</v>
      </c>
      <c r="Q17" s="1329" t="s">
        <v>8368</v>
      </c>
      <c r="R17" s="1313" t="s">
        <v>8369</v>
      </c>
      <c r="S17" s="1313" t="s">
        <v>5194</v>
      </c>
      <c r="T17" s="1348" t="str">
        <f>HYPERLINK("https://youtu.be/AiXricVH5ss","1:24.99")</f>
        <v>1:24.99</v>
      </c>
      <c r="U17" s="1349" t="str">
        <f>HYPERLINK("https://www.twitch.tv/videos/450151935","2:00.31")</f>
        <v>2:00.31</v>
      </c>
      <c r="V17" s="1313" t="s">
        <v>8370</v>
      </c>
      <c r="W17" s="1350" t="str">
        <f>HYPERLINK("https://youtu.be/eafNhBoXVWA","1:46.09")</f>
        <v>1:46.09</v>
      </c>
      <c r="X17" s="1330" t="s">
        <v>4616</v>
      </c>
      <c r="Y17" s="1330" t="s">
        <v>8154</v>
      </c>
      <c r="Z17" s="1330" t="s">
        <v>8371</v>
      </c>
      <c r="AA17" s="1288" t="s">
        <v>7993</v>
      </c>
      <c r="AB17" s="1330" t="s">
        <v>6604</v>
      </c>
      <c r="AC17" s="1330" t="s">
        <v>7178</v>
      </c>
      <c r="AD17" s="1351" t="str">
        <f>HYPERLINK("https://youtu.be/8FEcTKESSh0","1:49.80")</f>
        <v>1:49.80</v>
      </c>
      <c r="AE17" s="1308" t="s">
        <v>6015</v>
      </c>
      <c r="AF17" s="1331" t="s">
        <v>8372</v>
      </c>
      <c r="AG17" s="1331" t="s">
        <v>8373</v>
      </c>
      <c r="AH17" s="1331" t="s">
        <v>8374</v>
      </c>
      <c r="AI17" s="1331" t="s">
        <v>3900</v>
      </c>
      <c r="AJ17" s="1331" t="s">
        <v>8375</v>
      </c>
      <c r="AK17" s="1315" t="s">
        <v>8376</v>
      </c>
      <c r="AL17" s="1331" t="s">
        <v>8377</v>
      </c>
      <c r="AM17" s="1317" t="s">
        <v>8252</v>
      </c>
      <c r="AN17" s="1317" t="s">
        <v>8378</v>
      </c>
      <c r="AO17" s="1317" t="s">
        <v>8379</v>
      </c>
      <c r="AP17" s="1316" t="s">
        <v>8380</v>
      </c>
      <c r="AQ17" s="1316" t="s">
        <v>8381</v>
      </c>
      <c r="AR17" s="1317" t="s">
        <v>8382</v>
      </c>
      <c r="AS17" s="1316" t="s">
        <v>5284</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7207</v>
      </c>
      <c r="F18" s="1269" t="s">
        <v>8387</v>
      </c>
      <c r="G18" s="1270" t="s">
        <v>8388</v>
      </c>
      <c r="H18" s="1270" t="s">
        <v>8389</v>
      </c>
      <c r="I18" s="1270" t="s">
        <v>8390</v>
      </c>
      <c r="J18" s="1269" t="s">
        <v>271</v>
      </c>
      <c r="K18" s="1269" t="s">
        <v>8391</v>
      </c>
      <c r="L18" s="1270" t="s">
        <v>5461</v>
      </c>
      <c r="M18" s="1269" t="s">
        <v>8310</v>
      </c>
      <c r="N18" s="1269" t="s">
        <v>5129</v>
      </c>
      <c r="O18" s="1270" t="s">
        <v>8392</v>
      </c>
      <c r="P18" s="1270" t="s">
        <v>8285</v>
      </c>
      <c r="Q18" s="1269" t="s">
        <v>8393</v>
      </c>
      <c r="R18" s="1269" t="s">
        <v>4911</v>
      </c>
      <c r="S18" s="1270" t="s">
        <v>8347</v>
      </c>
      <c r="T18" s="1270" t="s">
        <v>8394</v>
      </c>
      <c r="U18" s="1270" t="s">
        <v>8395</v>
      </c>
      <c r="V18" s="1270" t="s">
        <v>8396</v>
      </c>
      <c r="W18" s="1270" t="s">
        <v>8397</v>
      </c>
      <c r="X18" s="1270" t="s">
        <v>6366</v>
      </c>
      <c r="Y18" s="1270" t="s">
        <v>5240</v>
      </c>
      <c r="Z18" s="1270" t="s">
        <v>8398</v>
      </c>
      <c r="AA18" s="1270" t="s">
        <v>8247</v>
      </c>
      <c r="AB18" s="1270" t="s">
        <v>3795</v>
      </c>
      <c r="AC18" s="1270" t="s">
        <v>8399</v>
      </c>
      <c r="AD18" s="1270" t="s">
        <v>8400</v>
      </c>
      <c r="AE18" s="1270" t="s">
        <v>4836</v>
      </c>
      <c r="AF18" s="1269" t="s">
        <v>1054</v>
      </c>
      <c r="AG18" s="1270" t="s">
        <v>6978</v>
      </c>
      <c r="AH18" s="1269" t="s">
        <v>3477</v>
      </c>
      <c r="AI18" s="1270" t="s">
        <v>4204</v>
      </c>
      <c r="AJ18" s="1270" t="s">
        <v>8401</v>
      </c>
      <c r="AK18" s="1343" t="s">
        <v>7146</v>
      </c>
      <c r="AL18" s="1270" t="s">
        <v>4384</v>
      </c>
      <c r="AM18" s="1270" t="s">
        <v>5298</v>
      </c>
      <c r="AN18" s="1270" t="s">
        <v>7995</v>
      </c>
      <c r="AO18" s="1270" t="s">
        <v>6106</v>
      </c>
      <c r="AP18" s="1270" t="s">
        <v>8402</v>
      </c>
      <c r="AQ18" s="1343" t="s">
        <v>7998</v>
      </c>
      <c r="AR18" s="1270" t="s">
        <v>689</v>
      </c>
      <c r="AS18" s="1270" t="s">
        <v>5456</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2342</v>
      </c>
      <c r="M19" s="1285" t="s">
        <v>2435</v>
      </c>
      <c r="N19" s="1269" t="s">
        <v>8410</v>
      </c>
      <c r="O19" s="1269" t="s">
        <v>8411</v>
      </c>
      <c r="P19" s="1285" t="s">
        <v>8412</v>
      </c>
      <c r="Q19" s="1269" t="s">
        <v>8413</v>
      </c>
      <c r="R19" s="1285" t="s">
        <v>8414</v>
      </c>
      <c r="S19" s="1269" t="s">
        <v>8415</v>
      </c>
      <c r="T19" s="1285" t="s">
        <v>8416</v>
      </c>
      <c r="U19" s="1269" t="s">
        <v>1134</v>
      </c>
      <c r="V19" s="1285" t="s">
        <v>4691</v>
      </c>
      <c r="W19" s="1285" t="s">
        <v>6747</v>
      </c>
      <c r="X19" s="1285" t="s">
        <v>6366</v>
      </c>
      <c r="Y19" s="1285" t="s">
        <v>1657</v>
      </c>
      <c r="Z19" s="1285" t="s">
        <v>8417</v>
      </c>
      <c r="AA19" s="1269" t="s">
        <v>8019</v>
      </c>
      <c r="AB19" s="1285" t="s">
        <v>7177</v>
      </c>
      <c r="AC19" s="1269" t="s">
        <v>8418</v>
      </c>
      <c r="AD19" s="1285" t="s">
        <v>5823</v>
      </c>
      <c r="AE19" s="1269" t="s">
        <v>8419</v>
      </c>
      <c r="AF19" s="1269" t="s">
        <v>8420</v>
      </c>
      <c r="AG19" s="1285" t="s">
        <v>8421</v>
      </c>
      <c r="AH19" s="1285" t="s">
        <v>2918</v>
      </c>
      <c r="AI19" s="1269" t="s">
        <v>8422</v>
      </c>
      <c r="AJ19" s="1285" t="s">
        <v>8423</v>
      </c>
      <c r="AK19" s="1285" t="s">
        <v>6517</v>
      </c>
      <c r="AL19" s="1285" t="s">
        <v>4406</v>
      </c>
      <c r="AM19" s="1285" t="s">
        <v>8424</v>
      </c>
      <c r="AN19" s="1285" t="s">
        <v>4406</v>
      </c>
      <c r="AO19" s="1285" t="s">
        <v>1870</v>
      </c>
      <c r="AP19" s="1269" t="s">
        <v>8425</v>
      </c>
      <c r="AQ19" s="1285" t="s">
        <v>2348</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3922</v>
      </c>
      <c r="J20" s="1311" t="s">
        <v>8433</v>
      </c>
      <c r="K20" s="1311" t="s">
        <v>7289</v>
      </c>
      <c r="L20" s="1311" t="s">
        <v>3181</v>
      </c>
      <c r="M20" s="1311" t="s">
        <v>270</v>
      </c>
      <c r="N20" s="1311" t="s">
        <v>8434</v>
      </c>
      <c r="O20" s="1311" t="s">
        <v>3857</v>
      </c>
      <c r="P20" s="1311" t="s">
        <v>5257</v>
      </c>
      <c r="Q20" s="1313" t="s">
        <v>8435</v>
      </c>
      <c r="R20" s="1313" t="s">
        <v>8436</v>
      </c>
      <c r="S20" s="1313" t="s">
        <v>744</v>
      </c>
      <c r="T20" s="1313" t="s">
        <v>8437</v>
      </c>
      <c r="U20" s="1313" t="s">
        <v>8438</v>
      </c>
      <c r="V20" s="1313" t="s">
        <v>8439</v>
      </c>
      <c r="W20" s="1288" t="s">
        <v>8440</v>
      </c>
      <c r="X20" s="1288" t="s">
        <v>4616</v>
      </c>
      <c r="Y20" s="1288" t="s">
        <v>1561</v>
      </c>
      <c r="Z20" s="1288" t="s">
        <v>2031</v>
      </c>
      <c r="AA20" s="1288" t="s">
        <v>8441</v>
      </c>
      <c r="AB20" s="1288" t="s">
        <v>3421</v>
      </c>
      <c r="AC20" s="1288" t="s">
        <v>8442</v>
      </c>
      <c r="AD20" s="1308" t="s">
        <v>8443</v>
      </c>
      <c r="AE20" s="1308" t="s">
        <v>8444</v>
      </c>
      <c r="AF20" s="1315" t="s">
        <v>8445</v>
      </c>
      <c r="AG20" s="1315" t="s">
        <v>7348</v>
      </c>
      <c r="AH20" s="1315" t="s">
        <v>8446</v>
      </c>
      <c r="AI20" s="1315" t="s">
        <v>5122</v>
      </c>
      <c r="AJ20" s="1315" t="s">
        <v>8447</v>
      </c>
      <c r="AK20" s="1315" t="s">
        <v>8018</v>
      </c>
      <c r="AL20" s="1315" t="s">
        <v>8297</v>
      </c>
      <c r="AM20" s="1317" t="s">
        <v>8189</v>
      </c>
      <c r="AN20" s="1317" t="s">
        <v>8448</v>
      </c>
      <c r="AO20" s="1317" t="s">
        <v>8449</v>
      </c>
      <c r="AP20" s="1317" t="s">
        <v>8450</v>
      </c>
      <c r="AQ20" s="1317" t="s">
        <v>8451</v>
      </c>
      <c r="AR20" s="1317" t="s">
        <v>2814</v>
      </c>
      <c r="AS20" s="1317" t="s">
        <v>5893</v>
      </c>
      <c r="AT20" s="1311" t="s">
        <v>8452</v>
      </c>
      <c r="AU20" s="1302" t="s">
        <v>8453</v>
      </c>
      <c r="AV20" s="1270" t="str">
        <f t="shared" si="1"/>
        <v>2:59</v>
      </c>
      <c r="AW20" s="1341" t="s">
        <v>8454</v>
      </c>
    </row>
    <row r="21" ht="15.75" customHeight="1">
      <c r="A21" s="1319" t="s">
        <v>2387</v>
      </c>
      <c r="B21" s="1339" t="s">
        <v>8002</v>
      </c>
      <c r="C21" s="1260">
        <v>0.050347222222222224</v>
      </c>
      <c r="D21" s="1285" t="s">
        <v>8455</v>
      </c>
      <c r="E21" s="1285" t="s">
        <v>8456</v>
      </c>
      <c r="F21" s="1285" t="s">
        <v>8457</v>
      </c>
      <c r="G21" s="1285" t="s">
        <v>8458</v>
      </c>
      <c r="H21" s="1285" t="s">
        <v>5664</v>
      </c>
      <c r="I21" s="1285" t="s">
        <v>8459</v>
      </c>
      <c r="J21" s="1353" t="s">
        <v>8008</v>
      </c>
      <c r="K21" s="1285" t="s">
        <v>8460</v>
      </c>
      <c r="L21" s="1285" t="s">
        <v>8461</v>
      </c>
      <c r="M21" s="1353" t="s">
        <v>8462</v>
      </c>
      <c r="N21" s="1353" t="s">
        <v>3519</v>
      </c>
      <c r="O21" s="1285" t="s">
        <v>8463</v>
      </c>
      <c r="P21" s="1353" t="s">
        <v>618</v>
      </c>
      <c r="Q21" s="1285" t="s">
        <v>8464</v>
      </c>
      <c r="R21" s="1353" t="s">
        <v>6809</v>
      </c>
      <c r="S21" s="1353" t="s">
        <v>8465</v>
      </c>
      <c r="T21" s="1285" t="s">
        <v>8466</v>
      </c>
      <c r="U21" s="1285" t="s">
        <v>8387</v>
      </c>
      <c r="V21" s="1353" t="s">
        <v>8013</v>
      </c>
      <c r="W21" s="1354" t="s">
        <v>4248</v>
      </c>
      <c r="X21" s="1285" t="s">
        <v>1535</v>
      </c>
      <c r="Y21" s="1353" t="s">
        <v>5684</v>
      </c>
      <c r="Z21" s="1285" t="s">
        <v>1166</v>
      </c>
      <c r="AA21" s="1285" t="s">
        <v>8467</v>
      </c>
      <c r="AB21" s="1285" t="s">
        <v>8468</v>
      </c>
      <c r="AC21" s="1285" t="s">
        <v>1857</v>
      </c>
      <c r="AD21" s="1285" t="s">
        <v>8469</v>
      </c>
      <c r="AE21" s="1285" t="s">
        <v>5709</v>
      </c>
      <c r="AF21" s="1285" t="s">
        <v>8470</v>
      </c>
      <c r="AG21" s="1285" t="s">
        <v>5340</v>
      </c>
      <c r="AH21" s="1285" t="s">
        <v>4395</v>
      </c>
      <c r="AI21" s="1285" t="s">
        <v>3220</v>
      </c>
      <c r="AJ21" s="1285" t="s">
        <v>8471</v>
      </c>
      <c r="AK21" s="1285" t="s">
        <v>2925</v>
      </c>
      <c r="AL21" s="1285" t="s">
        <v>8472</v>
      </c>
      <c r="AM21" s="1285" t="s">
        <v>4158</v>
      </c>
      <c r="AN21" s="1285" t="s">
        <v>4083</v>
      </c>
      <c r="AO21" s="1285" t="s">
        <v>6879</v>
      </c>
      <c r="AP21" s="1353" t="s">
        <v>8025</v>
      </c>
      <c r="AQ21" s="1353" t="s">
        <v>8473</v>
      </c>
      <c r="AR21" s="1285" t="s">
        <v>2814</v>
      </c>
      <c r="AS21" s="1285" t="s">
        <v>6249</v>
      </c>
      <c r="AT21" s="1285" t="s">
        <v>1647</v>
      </c>
      <c r="AU21" s="1302" t="s">
        <v>8028</v>
      </c>
      <c r="AV21" s="1270" t="str">
        <f t="shared" si="1"/>
        <v>2:37</v>
      </c>
      <c r="AW21" s="1355"/>
    </row>
    <row r="22" ht="15.75" customHeight="1">
      <c r="A22" s="1325" t="s">
        <v>8474</v>
      </c>
      <c r="B22" s="1333" t="s">
        <v>8002</v>
      </c>
      <c r="C22" s="1273">
        <v>0.05042824074074074</v>
      </c>
      <c r="D22" s="1285" t="s">
        <v>8257</v>
      </c>
      <c r="E22" s="1308" t="s">
        <v>5839</v>
      </c>
      <c r="F22" s="1308" t="s">
        <v>8475</v>
      </c>
      <c r="G22" s="1326" t="s">
        <v>8476</v>
      </c>
      <c r="H22" s="1310" t="s">
        <v>8477</v>
      </c>
      <c r="I22" s="1322" t="s">
        <v>2979</v>
      </c>
      <c r="J22" s="1311" t="s">
        <v>4500</v>
      </c>
      <c r="K22" s="1311" t="s">
        <v>8478</v>
      </c>
      <c r="L22" s="1311" t="s">
        <v>2229</v>
      </c>
      <c r="M22" s="1311" t="s">
        <v>8479</v>
      </c>
      <c r="N22" s="1311" t="s">
        <v>3802</v>
      </c>
      <c r="O22" s="1311" t="s">
        <v>8480</v>
      </c>
      <c r="P22" s="1328" t="s">
        <v>943</v>
      </c>
      <c r="Q22" s="1313" t="s">
        <v>7345</v>
      </c>
      <c r="R22" s="1313" t="s">
        <v>3234</v>
      </c>
      <c r="S22" s="1313" t="s">
        <v>2545</v>
      </c>
      <c r="T22" s="1329" t="s">
        <v>8481</v>
      </c>
      <c r="U22" s="1313" t="s">
        <v>8482</v>
      </c>
      <c r="V22" s="1329" t="s">
        <v>8483</v>
      </c>
      <c r="W22" s="1330" t="s">
        <v>8484</v>
      </c>
      <c r="X22" s="1356" t="s">
        <v>2894</v>
      </c>
      <c r="Y22" s="1330" t="s">
        <v>8485</v>
      </c>
      <c r="Z22" s="1288" t="s">
        <v>8486</v>
      </c>
      <c r="AA22" s="1330" t="s">
        <v>8487</v>
      </c>
      <c r="AB22" s="1356" t="s">
        <v>7063</v>
      </c>
      <c r="AC22" s="1330" t="s">
        <v>160</v>
      </c>
      <c r="AD22" s="1357" t="s">
        <v>8015</v>
      </c>
      <c r="AE22" s="1308" t="s">
        <v>5709</v>
      </c>
      <c r="AF22" s="1315" t="s">
        <v>8488</v>
      </c>
      <c r="AG22" s="1331" t="s">
        <v>3576</v>
      </c>
      <c r="AH22" s="1331" t="s">
        <v>8489</v>
      </c>
      <c r="AI22" s="1270" t="s">
        <v>8019</v>
      </c>
      <c r="AJ22" s="1331" t="s">
        <v>8490</v>
      </c>
      <c r="AK22" s="1358" t="s">
        <v>8021</v>
      </c>
      <c r="AL22" s="1331" t="s">
        <v>3086</v>
      </c>
      <c r="AM22" s="1359" t="s">
        <v>8022</v>
      </c>
      <c r="AN22" s="1317" t="s">
        <v>4721</v>
      </c>
      <c r="AO22" s="1317" t="s">
        <v>8491</v>
      </c>
      <c r="AP22" s="1317" t="s">
        <v>8492</v>
      </c>
      <c r="AQ22" s="1316" t="s">
        <v>8493</v>
      </c>
      <c r="AR22" s="1316" t="s">
        <v>3139</v>
      </c>
      <c r="AS22" s="1316" t="s">
        <v>4580</v>
      </c>
      <c r="AT22" s="1311" t="s">
        <v>8494</v>
      </c>
      <c r="AU22" s="1302" t="s">
        <v>8495</v>
      </c>
      <c r="AV22" s="1270" t="str">
        <f t="shared" si="1"/>
        <v>2:55</v>
      </c>
      <c r="AW22" s="1324"/>
    </row>
    <row r="23" ht="15.75" customHeight="1">
      <c r="A23" s="1272" t="s">
        <v>3963</v>
      </c>
      <c r="B23" s="1259" t="s">
        <v>7977</v>
      </c>
      <c r="C23" s="1360">
        <v>0.05043981481481481</v>
      </c>
      <c r="D23" s="1285" t="s">
        <v>8496</v>
      </c>
      <c r="E23" s="1270" t="s">
        <v>6884</v>
      </c>
      <c r="F23" s="1270" t="s">
        <v>6966</v>
      </c>
      <c r="G23" s="1270" t="s">
        <v>8497</v>
      </c>
      <c r="H23" s="1270" t="s">
        <v>8498</v>
      </c>
      <c r="I23" s="1270" t="s">
        <v>4445</v>
      </c>
      <c r="J23" s="1270" t="s">
        <v>4485</v>
      </c>
      <c r="K23" s="1270" t="s">
        <v>8391</v>
      </c>
      <c r="L23" s="1270" t="s">
        <v>8499</v>
      </c>
      <c r="M23" s="1270" t="s">
        <v>8500</v>
      </c>
      <c r="N23" s="1270" t="s">
        <v>2361</v>
      </c>
      <c r="O23" s="1270" t="s">
        <v>8501</v>
      </c>
      <c r="P23" s="1270" t="s">
        <v>5040</v>
      </c>
      <c r="Q23" s="1270" t="s">
        <v>8502</v>
      </c>
      <c r="R23" s="1270" t="s">
        <v>8503</v>
      </c>
      <c r="S23" s="1270" t="s">
        <v>8504</v>
      </c>
      <c r="T23" s="1270" t="s">
        <v>8505</v>
      </c>
      <c r="U23" s="1270" t="s">
        <v>8506</v>
      </c>
      <c r="V23" s="1270" t="s">
        <v>3038</v>
      </c>
      <c r="W23" s="1270" t="s">
        <v>8507</v>
      </c>
      <c r="X23" s="1270" t="s">
        <v>8508</v>
      </c>
      <c r="Y23" s="1270" t="s">
        <v>8321</v>
      </c>
      <c r="Z23" s="1270" t="s">
        <v>1166</v>
      </c>
      <c r="AA23" s="1270" t="s">
        <v>3220</v>
      </c>
      <c r="AB23" s="1270" t="s">
        <v>4500</v>
      </c>
      <c r="AC23" s="1270" t="s">
        <v>7178</v>
      </c>
      <c r="AD23" s="1270" t="s">
        <v>5791</v>
      </c>
      <c r="AE23" s="1270" t="s">
        <v>5306</v>
      </c>
      <c r="AF23" s="1270" t="s">
        <v>8509</v>
      </c>
      <c r="AG23" s="1270" t="s">
        <v>8510</v>
      </c>
      <c r="AH23" s="1270" t="s">
        <v>3928</v>
      </c>
      <c r="AI23" s="1270" t="s">
        <v>5122</v>
      </c>
      <c r="AJ23" s="1270" t="s">
        <v>8511</v>
      </c>
      <c r="AK23" s="1270" t="s">
        <v>8512</v>
      </c>
      <c r="AL23" s="1270" t="s">
        <v>5619</v>
      </c>
      <c r="AM23" s="1270" t="s">
        <v>1257</v>
      </c>
      <c r="AN23" s="1270" t="s">
        <v>3804</v>
      </c>
      <c r="AO23" s="1270" t="s">
        <v>2099</v>
      </c>
      <c r="AP23" s="1361" t="str">
        <f>HYPERLINK("https://www.twitch.tv/videos/511415405","2:00.79")</f>
        <v>2:00.79</v>
      </c>
      <c r="AQ23" s="1270" t="s">
        <v>8301</v>
      </c>
      <c r="AR23" s="1270" t="s">
        <v>6879</v>
      </c>
      <c r="AS23" s="1270" t="s">
        <v>8513</v>
      </c>
      <c r="AT23" s="1270" t="s">
        <v>8514</v>
      </c>
      <c r="AU23" s="1270" t="s">
        <v>8515</v>
      </c>
      <c r="AV23" s="1270" t="str">
        <f t="shared" si="1"/>
        <v>2:36</v>
      </c>
      <c r="AW23" s="1282" t="s">
        <v>6156</v>
      </c>
    </row>
    <row r="24">
      <c r="A24" s="1319" t="s">
        <v>1224</v>
      </c>
      <c r="B24" s="1339" t="s">
        <v>7977</v>
      </c>
      <c r="C24" s="1260">
        <v>0.050486111111111114</v>
      </c>
      <c r="D24" s="1308" t="s">
        <v>8516</v>
      </c>
      <c r="E24" s="1308" t="s">
        <v>8517</v>
      </c>
      <c r="F24" s="1308" t="s">
        <v>8518</v>
      </c>
      <c r="G24" s="1308" t="s">
        <v>8519</v>
      </c>
      <c r="H24" s="1285" t="s">
        <v>8520</v>
      </c>
      <c r="I24" s="1322" t="s">
        <v>1036</v>
      </c>
      <c r="J24" s="1311" t="s">
        <v>5426</v>
      </c>
      <c r="K24" s="1311" t="s">
        <v>7357</v>
      </c>
      <c r="L24" s="1311" t="s">
        <v>5970</v>
      </c>
      <c r="M24" s="1311" t="s">
        <v>4684</v>
      </c>
      <c r="N24" s="1311" t="s">
        <v>8521</v>
      </c>
      <c r="O24" s="1311" t="s">
        <v>8522</v>
      </c>
      <c r="P24" s="1311" t="s">
        <v>8245</v>
      </c>
      <c r="Q24" s="1313" t="s">
        <v>1059</v>
      </c>
      <c r="R24" s="1313" t="s">
        <v>4520</v>
      </c>
      <c r="S24" s="1313" t="s">
        <v>2141</v>
      </c>
      <c r="T24" s="1313" t="s">
        <v>8523</v>
      </c>
      <c r="U24" s="1313" t="s">
        <v>8524</v>
      </c>
      <c r="V24" s="1313" t="s">
        <v>8525</v>
      </c>
      <c r="W24" s="1288" t="s">
        <v>8526</v>
      </c>
      <c r="X24" s="1288" t="s">
        <v>4766</v>
      </c>
      <c r="Y24" s="1288" t="s">
        <v>8527</v>
      </c>
      <c r="Z24" s="1288" t="s">
        <v>8528</v>
      </c>
      <c r="AA24" s="1269" t="s">
        <v>8529</v>
      </c>
      <c r="AB24" s="1288" t="s">
        <v>3203</v>
      </c>
      <c r="AC24" s="1288" t="s">
        <v>1148</v>
      </c>
      <c r="AD24" s="1308" t="s">
        <v>8530</v>
      </c>
      <c r="AE24" s="1308" t="s">
        <v>2343</v>
      </c>
      <c r="AF24" s="1315" t="s">
        <v>8531</v>
      </c>
      <c r="AG24" s="1315" t="s">
        <v>728</v>
      </c>
      <c r="AH24" s="1315" t="s">
        <v>8532</v>
      </c>
      <c r="AI24" s="1315" t="s">
        <v>2413</v>
      </c>
      <c r="AJ24" s="1315" t="s">
        <v>8533</v>
      </c>
      <c r="AK24" s="1315" t="s">
        <v>6932</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3640</v>
      </c>
      <c r="L25" s="1347" t="str">
        <f>HYPERLINK("https://www.youtube.com/watch?v=tJdjPKdAbw4","57.03")</f>
        <v>57.03</v>
      </c>
      <c r="M25" s="1328" t="s">
        <v>6847</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5274</v>
      </c>
      <c r="AT25" s="1347" t="str">
        <f>HYPERLINK("https://www.youtube.com/watch?v=H67SXBLcISI","2:29.09")</f>
        <v>2:29.09</v>
      </c>
      <c r="AU25" s="1332" t="s">
        <v>8556</v>
      </c>
      <c r="AV25" s="1270" t="str">
        <f t="shared" si="1"/>
        <v>2:02</v>
      </c>
      <c r="AW25" s="1366" t="s">
        <v>8557</v>
      </c>
    </row>
    <row r="26" ht="15.75" customHeight="1">
      <c r="A26" s="1283" t="s">
        <v>3023</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4261</v>
      </c>
      <c r="N26" s="1269" t="s">
        <v>8563</v>
      </c>
      <c r="O26" s="1269" t="s">
        <v>8564</v>
      </c>
      <c r="P26" s="1269" t="s">
        <v>281</v>
      </c>
      <c r="Q26" s="1269" t="s">
        <v>4413</v>
      </c>
      <c r="R26" s="1313" t="s">
        <v>8565</v>
      </c>
      <c r="S26" s="1269" t="s">
        <v>8056</v>
      </c>
      <c r="T26" s="1269" t="s">
        <v>8508</v>
      </c>
      <c r="U26" s="1269" t="s">
        <v>290</v>
      </c>
      <c r="V26" s="1269" t="s">
        <v>4691</v>
      </c>
      <c r="W26" s="1269" t="s">
        <v>412</v>
      </c>
      <c r="X26" s="1269" t="s">
        <v>8566</v>
      </c>
      <c r="Y26" s="1269" t="s">
        <v>3973</v>
      </c>
      <c r="Z26" s="1269" t="s">
        <v>8567</v>
      </c>
      <c r="AA26" s="1269" t="s">
        <v>7351</v>
      </c>
      <c r="AB26" s="1269" t="s">
        <v>2273</v>
      </c>
      <c r="AC26" s="1269" t="s">
        <v>5343</v>
      </c>
      <c r="AD26" s="1269" t="s">
        <v>8568</v>
      </c>
      <c r="AE26" s="1269" t="s">
        <v>8142</v>
      </c>
      <c r="AF26" s="1269" t="s">
        <v>8569</v>
      </c>
      <c r="AG26" s="1269" t="s">
        <v>6783</v>
      </c>
      <c r="AH26" s="1269" t="s">
        <v>4941</v>
      </c>
      <c r="AI26" s="1269" t="s">
        <v>1929</v>
      </c>
      <c r="AJ26" s="1269" t="s">
        <v>8570</v>
      </c>
      <c r="AK26" s="1269" t="s">
        <v>728</v>
      </c>
      <c r="AL26" s="1269" t="s">
        <v>3732</v>
      </c>
      <c r="AM26" s="1269" t="s">
        <v>8571</v>
      </c>
      <c r="AN26" s="1269" t="s">
        <v>651</v>
      </c>
      <c r="AO26" s="1269" t="s">
        <v>4022</v>
      </c>
      <c r="AP26" s="1269" t="s">
        <v>8572</v>
      </c>
      <c r="AQ26" s="1269" t="s">
        <v>2189</v>
      </c>
      <c r="AR26" s="1269" t="s">
        <v>6106</v>
      </c>
      <c r="AS26" s="1269" t="s">
        <v>389</v>
      </c>
      <c r="AT26" s="1269" t="s">
        <v>3014</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4966</v>
      </c>
      <c r="T27" s="1368" t="s">
        <v>8587</v>
      </c>
      <c r="U27" s="1368" t="s">
        <v>8588</v>
      </c>
      <c r="V27" s="1368" t="s">
        <v>8589</v>
      </c>
      <c r="W27" s="1368" t="s">
        <v>6785</v>
      </c>
      <c r="X27" s="1368" t="s">
        <v>8590</v>
      </c>
      <c r="Y27" s="1368" t="s">
        <v>618</v>
      </c>
      <c r="Z27" s="1368" t="s">
        <v>3069</v>
      </c>
      <c r="AA27" s="1368" t="s">
        <v>8591</v>
      </c>
      <c r="AB27" s="1368" t="s">
        <v>6605</v>
      </c>
      <c r="AC27" s="1368" t="s">
        <v>5040</v>
      </c>
      <c r="AD27" s="1368" t="s">
        <v>8592</v>
      </c>
      <c r="AE27" s="1368" t="s">
        <v>4560</v>
      </c>
      <c r="AF27" s="1368" t="s">
        <v>5466</v>
      </c>
      <c r="AG27" s="1368" t="s">
        <v>728</v>
      </c>
      <c r="AH27" s="1368" t="s">
        <v>7797</v>
      </c>
      <c r="AI27" s="1370" t="s">
        <v>3870</v>
      </c>
      <c r="AJ27" s="1368" t="s">
        <v>8593</v>
      </c>
      <c r="AK27" s="1368" t="s">
        <v>8299</v>
      </c>
      <c r="AL27" s="1368" t="s">
        <v>2268</v>
      </c>
      <c r="AM27" s="1368" t="s">
        <v>8594</v>
      </c>
      <c r="AN27" s="1368" t="s">
        <v>932</v>
      </c>
      <c r="AO27" s="1368" t="s">
        <v>1385</v>
      </c>
      <c r="AP27" s="1368" t="s">
        <v>8595</v>
      </c>
      <c r="AQ27" s="1368" t="s">
        <v>3885</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4392</v>
      </c>
      <c r="F28" s="1372" t="s">
        <v>8598</v>
      </c>
      <c r="G28" s="1308" t="s">
        <v>8599</v>
      </c>
      <c r="H28" s="1372" t="s">
        <v>5540</v>
      </c>
      <c r="I28" s="1373" t="s">
        <v>8600</v>
      </c>
      <c r="J28" s="1311" t="s">
        <v>8601</v>
      </c>
      <c r="K28" s="1374" t="s">
        <v>8460</v>
      </c>
      <c r="L28" s="1311" t="s">
        <v>6928</v>
      </c>
      <c r="M28" s="1375" t="s">
        <v>4188</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3852</v>
      </c>
      <c r="AC28" s="1288" t="s">
        <v>1051</v>
      </c>
      <c r="AD28" s="1308" t="s">
        <v>8608</v>
      </c>
      <c r="AE28" s="1308" t="s">
        <v>5572</v>
      </c>
      <c r="AF28" s="1315" t="s">
        <v>598</v>
      </c>
      <c r="AG28" s="1373" t="s">
        <v>4322</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3549</v>
      </c>
      <c r="N29" s="1311" t="s">
        <v>8630</v>
      </c>
      <c r="O29" s="1311" t="s">
        <v>8480</v>
      </c>
      <c r="P29" s="1311" t="s">
        <v>4877</v>
      </c>
      <c r="Q29" s="1313" t="s">
        <v>8631</v>
      </c>
      <c r="R29" s="1313" t="s">
        <v>2419</v>
      </c>
      <c r="S29" s="1313" t="s">
        <v>8632</v>
      </c>
      <c r="T29" s="1313" t="s">
        <v>8633</v>
      </c>
      <c r="U29" s="1313" t="s">
        <v>8344</v>
      </c>
      <c r="V29" s="1313" t="s">
        <v>8370</v>
      </c>
      <c r="W29" s="1288" t="s">
        <v>8634</v>
      </c>
      <c r="X29" s="1288" t="s">
        <v>8635</v>
      </c>
      <c r="Y29" s="1288" t="s">
        <v>5333</v>
      </c>
      <c r="Z29" s="1288" t="s">
        <v>1317</v>
      </c>
      <c r="AA29" s="1288" t="s">
        <v>8636</v>
      </c>
      <c r="AB29" s="1288" t="s">
        <v>6976</v>
      </c>
      <c r="AC29" s="1330" t="s">
        <v>6204</v>
      </c>
      <c r="AD29" s="1308" t="s">
        <v>8637</v>
      </c>
      <c r="AE29" s="1308" t="s">
        <v>8245</v>
      </c>
      <c r="AF29" s="1315" t="s">
        <v>8638</v>
      </c>
      <c r="AG29" s="1315" t="s">
        <v>1651</v>
      </c>
      <c r="AH29" s="1315" t="s">
        <v>3298</v>
      </c>
      <c r="AI29" s="1315" t="s">
        <v>7058</v>
      </c>
      <c r="AJ29" s="1315" t="s">
        <v>8639</v>
      </c>
      <c r="AK29" s="1315" t="s">
        <v>4616</v>
      </c>
      <c r="AL29" s="1315" t="s">
        <v>5418</v>
      </c>
      <c r="AM29" s="1317" t="s">
        <v>8218</v>
      </c>
      <c r="AN29" s="1317" t="s">
        <v>4412</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3997</v>
      </c>
      <c r="M30" s="1285" t="s">
        <v>3782</v>
      </c>
      <c r="N30" s="1285" t="s">
        <v>8220</v>
      </c>
      <c r="O30" s="1285" t="s">
        <v>8652</v>
      </c>
      <c r="P30" s="1285" t="s">
        <v>8653</v>
      </c>
      <c r="Q30" s="1285" t="s">
        <v>8654</v>
      </c>
      <c r="R30" s="1285" t="s">
        <v>8586</v>
      </c>
      <c r="S30" s="1285" t="s">
        <v>8655</v>
      </c>
      <c r="T30" s="1285" t="s">
        <v>8018</v>
      </c>
      <c r="U30" s="1285" t="s">
        <v>8656</v>
      </c>
      <c r="V30" s="1285" t="s">
        <v>8657</v>
      </c>
      <c r="W30" s="1285" t="s">
        <v>4456</v>
      </c>
      <c r="X30" s="1285" t="s">
        <v>8658</v>
      </c>
      <c r="Y30" s="1285" t="s">
        <v>4759</v>
      </c>
      <c r="Z30" s="1285" t="s">
        <v>8659</v>
      </c>
      <c r="AA30" s="1285" t="s">
        <v>8660</v>
      </c>
      <c r="AB30" s="1285" t="s">
        <v>8661</v>
      </c>
      <c r="AC30" s="1285" t="s">
        <v>7178</v>
      </c>
      <c r="AD30" s="1285" t="s">
        <v>8662</v>
      </c>
      <c r="AE30" s="1285" t="s">
        <v>8142</v>
      </c>
      <c r="AF30" s="1285" t="s">
        <v>8663</v>
      </c>
      <c r="AG30" s="1285" t="s">
        <v>4755</v>
      </c>
      <c r="AH30" s="1285" t="s">
        <v>4589</v>
      </c>
      <c r="AI30" s="1285" t="s">
        <v>8664</v>
      </c>
      <c r="AJ30" s="1285" t="s">
        <v>8665</v>
      </c>
      <c r="AK30" s="1285" t="s">
        <v>2098</v>
      </c>
      <c r="AL30" s="1285" t="s">
        <v>8666</v>
      </c>
      <c r="AM30" s="1285" t="s">
        <v>3629</v>
      </c>
      <c r="AN30" s="1285" t="s">
        <v>3907</v>
      </c>
      <c r="AO30" s="1285" t="s">
        <v>5843</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3643</v>
      </c>
      <c r="F31" s="1381" t="s">
        <v>8004</v>
      </c>
      <c r="G31" s="1269" t="s">
        <v>8671</v>
      </c>
      <c r="H31" s="1269" t="s">
        <v>8672</v>
      </c>
      <c r="I31" s="1381" t="s">
        <v>8007</v>
      </c>
      <c r="J31" s="1269" t="s">
        <v>8673</v>
      </c>
      <c r="K31" s="1381" t="s">
        <v>7134</v>
      </c>
      <c r="L31" s="1269" t="s">
        <v>8461</v>
      </c>
      <c r="M31" s="1269" t="s">
        <v>4508</v>
      </c>
      <c r="N31" s="1269" t="s">
        <v>8326</v>
      </c>
      <c r="O31" s="1269" t="s">
        <v>8674</v>
      </c>
      <c r="P31" s="1269" t="s">
        <v>3596</v>
      </c>
      <c r="Q31" s="1269" t="s">
        <v>8675</v>
      </c>
      <c r="R31" s="1269" t="s">
        <v>3010</v>
      </c>
      <c r="S31" s="1269" t="s">
        <v>8273</v>
      </c>
      <c r="T31" s="1381" t="s">
        <v>8012</v>
      </c>
      <c r="U31" s="1269" t="s">
        <v>4042</v>
      </c>
      <c r="V31" s="1269" t="s">
        <v>2483</v>
      </c>
      <c r="W31" s="1269" t="s">
        <v>8676</v>
      </c>
      <c r="X31" s="1269" t="s">
        <v>8677</v>
      </c>
      <c r="Y31" s="1269" t="s">
        <v>595</v>
      </c>
      <c r="Z31" s="1381" t="s">
        <v>8014</v>
      </c>
      <c r="AA31" s="1381" t="s">
        <v>6932</v>
      </c>
      <c r="AB31" s="1269" t="s">
        <v>8678</v>
      </c>
      <c r="AC31" s="1270" t="s">
        <v>732</v>
      </c>
      <c r="AD31" s="1269" t="s">
        <v>8679</v>
      </c>
      <c r="AE31" s="1269" t="s">
        <v>4560</v>
      </c>
      <c r="AF31" s="1269" t="s">
        <v>8680</v>
      </c>
      <c r="AG31" s="1381" t="s">
        <v>8018</v>
      </c>
      <c r="AH31" s="1381" t="s">
        <v>2690</v>
      </c>
      <c r="AI31" s="1269" t="s">
        <v>8681</v>
      </c>
      <c r="AJ31" s="1269" t="s">
        <v>8682</v>
      </c>
      <c r="AK31" s="1269" t="s">
        <v>5140</v>
      </c>
      <c r="AL31" s="1381" t="s">
        <v>3804</v>
      </c>
      <c r="AM31" s="1269" t="s">
        <v>8243</v>
      </c>
      <c r="AN31" s="1269" t="s">
        <v>452</v>
      </c>
      <c r="AO31" s="1381" t="s">
        <v>8024</v>
      </c>
      <c r="AP31" s="1269" t="s">
        <v>8683</v>
      </c>
      <c r="AQ31" s="1269" t="s">
        <v>6896</v>
      </c>
      <c r="AR31" s="1381" t="s">
        <v>2405</v>
      </c>
      <c r="AS31" s="1269" t="s">
        <v>3921</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6581</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4618</v>
      </c>
      <c r="AD32" s="1270" t="s">
        <v>8699</v>
      </c>
      <c r="AE32" s="1270" t="s">
        <v>5333</v>
      </c>
      <c r="AF32" s="1270" t="s">
        <v>8700</v>
      </c>
      <c r="AG32" s="1270" t="s">
        <v>4204</v>
      </c>
      <c r="AH32" s="1270" t="s">
        <v>8701</v>
      </c>
      <c r="AI32" s="1270" t="s">
        <v>3418</v>
      </c>
      <c r="AJ32" s="1270" t="s">
        <v>8702</v>
      </c>
      <c r="AK32" s="1270" t="s">
        <v>1194</v>
      </c>
      <c r="AL32" s="1270" t="s">
        <v>8446</v>
      </c>
      <c r="AM32" s="1270" t="s">
        <v>8703</v>
      </c>
      <c r="AN32" s="1269" t="s">
        <v>8704</v>
      </c>
      <c r="AO32" s="1269" t="s">
        <v>8691</v>
      </c>
      <c r="AP32" s="1270" t="s">
        <v>5062</v>
      </c>
      <c r="AQ32" s="1270" t="s">
        <v>368</v>
      </c>
      <c r="AR32" s="1270" t="s">
        <v>8705</v>
      </c>
      <c r="AS32" s="1270" t="s">
        <v>8706</v>
      </c>
      <c r="AT32" s="1382" t="s">
        <v>8707</v>
      </c>
      <c r="AU32" s="1269" t="s">
        <v>8708</v>
      </c>
      <c r="AV32" s="1270" t="str">
        <f t="shared" si="2"/>
        <v>3:07</v>
      </c>
      <c r="AW32" s="1344" t="s">
        <v>8709</v>
      </c>
    </row>
    <row r="33" ht="15.75" customHeight="1">
      <c r="A33" s="1325" t="s">
        <v>3993</v>
      </c>
      <c r="B33" s="1259" t="s">
        <v>7977</v>
      </c>
      <c r="C33" s="1362">
        <v>0.05060185185185185</v>
      </c>
      <c r="D33" s="1285" t="s">
        <v>8710</v>
      </c>
      <c r="E33" s="1326" t="s">
        <v>5175</v>
      </c>
      <c r="F33" s="1326" t="s">
        <v>8711</v>
      </c>
      <c r="G33" s="1326" t="s">
        <v>8712</v>
      </c>
      <c r="H33" s="1310" t="s">
        <v>8713</v>
      </c>
      <c r="I33" s="1310" t="s">
        <v>4666</v>
      </c>
      <c r="J33" s="1328" t="s">
        <v>8302</v>
      </c>
      <c r="K33" s="1328" t="s">
        <v>7357</v>
      </c>
      <c r="L33" s="1328" t="s">
        <v>5307</v>
      </c>
      <c r="M33" s="1328" t="s">
        <v>8714</v>
      </c>
      <c r="N33" s="1328" t="s">
        <v>4973</v>
      </c>
      <c r="O33" s="1328" t="s">
        <v>8715</v>
      </c>
      <c r="P33" s="1328" t="s">
        <v>8444</v>
      </c>
      <c r="Q33" s="1329" t="s">
        <v>8716</v>
      </c>
      <c r="R33" s="1329" t="s">
        <v>5212</v>
      </c>
      <c r="S33" s="1329" t="s">
        <v>6976</v>
      </c>
      <c r="T33" s="1329" t="s">
        <v>8717</v>
      </c>
      <c r="U33" s="1329" t="s">
        <v>8718</v>
      </c>
      <c r="V33" s="1329" t="s">
        <v>8719</v>
      </c>
      <c r="W33" s="1330" t="s">
        <v>8720</v>
      </c>
      <c r="X33" s="1330" t="s">
        <v>7351</v>
      </c>
      <c r="Y33" s="1330" t="s">
        <v>4836</v>
      </c>
      <c r="Z33" s="1330" t="s">
        <v>8433</v>
      </c>
      <c r="AA33" s="1330" t="s">
        <v>8721</v>
      </c>
      <c r="AB33" s="1330" t="s">
        <v>8167</v>
      </c>
      <c r="AC33" s="1330" t="s">
        <v>5308</v>
      </c>
      <c r="AD33" s="1326" t="s">
        <v>5997</v>
      </c>
      <c r="AE33" s="1326" t="s">
        <v>8208</v>
      </c>
      <c r="AF33" s="1331" t="s">
        <v>8722</v>
      </c>
      <c r="AG33" s="1331" t="s">
        <v>1651</v>
      </c>
      <c r="AH33" s="1331" t="s">
        <v>8723</v>
      </c>
      <c r="AI33" s="1331" t="s">
        <v>5303</v>
      </c>
      <c r="AJ33" s="1331" t="s">
        <v>8724</v>
      </c>
      <c r="AK33" s="1331" t="s">
        <v>8725</v>
      </c>
      <c r="AL33" s="1331" t="s">
        <v>8726</v>
      </c>
      <c r="AM33" s="1316" t="s">
        <v>8727</v>
      </c>
      <c r="AN33" s="1316" t="s">
        <v>8728</v>
      </c>
      <c r="AO33" s="1316" t="s">
        <v>8729</v>
      </c>
      <c r="AP33" s="1316" t="s">
        <v>8730</v>
      </c>
      <c r="AQ33" s="1316" t="s">
        <v>8538</v>
      </c>
      <c r="AR33" s="1316" t="s">
        <v>8731</v>
      </c>
      <c r="AS33" s="1316" t="s">
        <v>6585</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5102</v>
      </c>
      <c r="G34" s="1270" t="s">
        <v>8734</v>
      </c>
      <c r="H34" s="1269" t="s">
        <v>8735</v>
      </c>
      <c r="I34" s="1269" t="s">
        <v>496</v>
      </c>
      <c r="J34" s="1269" t="s">
        <v>6363</v>
      </c>
      <c r="K34" s="1270" t="s">
        <v>8391</v>
      </c>
      <c r="L34" s="1269" t="s">
        <v>8736</v>
      </c>
      <c r="M34" s="1269" t="s">
        <v>4821</v>
      </c>
      <c r="N34" s="1269" t="s">
        <v>8737</v>
      </c>
      <c r="O34" s="1269" t="s">
        <v>8738</v>
      </c>
      <c r="P34" s="1269" t="s">
        <v>8739</v>
      </c>
      <c r="Q34" s="1277" t="s">
        <v>8740</v>
      </c>
      <c r="R34" s="1269" t="s">
        <v>8741</v>
      </c>
      <c r="S34" s="1270" t="s">
        <v>8742</v>
      </c>
      <c r="T34" s="1269" t="s">
        <v>8424</v>
      </c>
      <c r="U34" s="1269" t="s">
        <v>6793</v>
      </c>
      <c r="V34" s="1269" t="s">
        <v>2235</v>
      </c>
      <c r="W34" s="1275" t="str">
        <f>HYPERLINK("https://www.youtube.com/watch?v=nn1ub1z3NYM","1:45.96")</f>
        <v>1:45.96</v>
      </c>
      <c r="X34" s="1269" t="s">
        <v>5416</v>
      </c>
      <c r="Y34" s="1270" t="s">
        <v>5240</v>
      </c>
      <c r="Z34" s="1269" t="s">
        <v>1513</v>
      </c>
      <c r="AA34" s="1269" t="s">
        <v>8743</v>
      </c>
      <c r="AB34" s="1269" t="s">
        <v>8744</v>
      </c>
      <c r="AC34" s="1269" t="s">
        <v>1148</v>
      </c>
      <c r="AD34" s="1269" t="s">
        <v>8745</v>
      </c>
      <c r="AE34" s="1277" t="s">
        <v>4410</v>
      </c>
      <c r="AF34" s="1270" t="s">
        <v>8746</v>
      </c>
      <c r="AG34" s="1269" t="s">
        <v>8747</v>
      </c>
      <c r="AH34" s="1269" t="s">
        <v>2854</v>
      </c>
      <c r="AI34" s="1269" t="s">
        <v>8748</v>
      </c>
      <c r="AJ34" s="1270" t="s">
        <v>7567</v>
      </c>
      <c r="AK34" s="1269" t="s">
        <v>8749</v>
      </c>
      <c r="AL34" s="1270" t="s">
        <v>3974</v>
      </c>
      <c r="AM34" s="1270" t="s">
        <v>8750</v>
      </c>
      <c r="AN34" s="1270" t="s">
        <v>2268</v>
      </c>
      <c r="AO34" s="1269" t="s">
        <v>4923</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4429</v>
      </c>
      <c r="F35" s="1269" t="s">
        <v>8758</v>
      </c>
      <c r="G35" s="1269" t="s">
        <v>8759</v>
      </c>
      <c r="H35" s="1269" t="s">
        <v>8760</v>
      </c>
      <c r="I35" s="1269" t="s">
        <v>1857</v>
      </c>
      <c r="J35" s="1269" t="s">
        <v>8761</v>
      </c>
      <c r="K35" s="1269" t="s">
        <v>3463</v>
      </c>
      <c r="L35" s="1269" t="s">
        <v>8762</v>
      </c>
      <c r="M35" s="1269" t="s">
        <v>8763</v>
      </c>
      <c r="N35" s="1269" t="s">
        <v>8764</v>
      </c>
      <c r="O35" s="1269" t="s">
        <v>8765</v>
      </c>
      <c r="P35" s="1269" t="s">
        <v>5333</v>
      </c>
      <c r="Q35" s="1269" t="s">
        <v>4328</v>
      </c>
      <c r="R35" s="1269" t="s">
        <v>3592</v>
      </c>
      <c r="S35" s="1269" t="s">
        <v>2389</v>
      </c>
      <c r="T35" s="1269" t="s">
        <v>8012</v>
      </c>
      <c r="U35" s="1269" t="s">
        <v>568</v>
      </c>
      <c r="V35" s="1269" t="s">
        <v>2333</v>
      </c>
      <c r="W35" s="1269" t="s">
        <v>7226</v>
      </c>
      <c r="X35" s="1269" t="s">
        <v>8766</v>
      </c>
      <c r="Y35" s="1269" t="s">
        <v>307</v>
      </c>
      <c r="Z35" s="1269" t="s">
        <v>8767</v>
      </c>
      <c r="AA35" s="1269" t="s">
        <v>8768</v>
      </c>
      <c r="AB35" s="1269"/>
      <c r="AC35" s="1269" t="s">
        <v>8769</v>
      </c>
      <c r="AD35" s="1269" t="s">
        <v>8770</v>
      </c>
      <c r="AE35" s="1269" t="s">
        <v>3587</v>
      </c>
      <c r="AF35" s="1269" t="s">
        <v>8771</v>
      </c>
      <c r="AG35" s="1269" t="s">
        <v>4516</v>
      </c>
      <c r="AH35" s="1269" t="s">
        <v>8772</v>
      </c>
      <c r="AI35" s="1269" t="s">
        <v>908</v>
      </c>
      <c r="AJ35" s="1269" t="s">
        <v>8773</v>
      </c>
      <c r="AK35" s="1269" t="s">
        <v>8774</v>
      </c>
      <c r="AL35" s="1269" t="s">
        <v>2321</v>
      </c>
      <c r="AM35" s="1269" t="s">
        <v>8775</v>
      </c>
      <c r="AN35" s="1269" t="s">
        <v>8059</v>
      </c>
      <c r="AO35" s="1269" t="s">
        <v>8776</v>
      </c>
      <c r="AP35" s="1269" t="s">
        <v>8777</v>
      </c>
      <c r="AQ35" s="1269" t="s">
        <v>8778</v>
      </c>
      <c r="AR35" s="1269" t="s">
        <v>6109</v>
      </c>
      <c r="AS35" s="1269" t="s">
        <v>8779</v>
      </c>
      <c r="AT35" s="1269" t="s">
        <v>7665</v>
      </c>
      <c r="AU35" s="1269" t="s">
        <v>8780</v>
      </c>
      <c r="AV35" s="1270" t="str">
        <f t="shared" si="2"/>
        <v>2:05</v>
      </c>
      <c r="AW35" s="1344"/>
    </row>
    <row r="36">
      <c r="A36" s="1291" t="s">
        <v>2178</v>
      </c>
      <c r="B36" s="1339" t="s">
        <v>7977</v>
      </c>
      <c r="C36" s="1260">
        <v>0.0506712962962963</v>
      </c>
      <c r="D36" s="1321" t="s">
        <v>8781</v>
      </c>
      <c r="E36" s="1308" t="s">
        <v>5175</v>
      </c>
      <c r="F36" s="1308" t="s">
        <v>8265</v>
      </c>
      <c r="G36" s="1308" t="s">
        <v>8782</v>
      </c>
      <c r="H36" s="1322" t="s">
        <v>8783</v>
      </c>
      <c r="I36" s="1322" t="s">
        <v>2660</v>
      </c>
      <c r="J36" s="1311" t="s">
        <v>8784</v>
      </c>
      <c r="K36" s="1311" t="s">
        <v>6613</v>
      </c>
      <c r="L36" s="1311" t="s">
        <v>5543</v>
      </c>
      <c r="M36" s="1311" t="s">
        <v>6611</v>
      </c>
      <c r="N36" s="1311" t="s">
        <v>8222</v>
      </c>
      <c r="O36" s="1311" t="s">
        <v>8785</v>
      </c>
      <c r="P36" s="1311" t="s">
        <v>3922</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7178</v>
      </c>
      <c r="AD36" s="1308" t="s">
        <v>8796</v>
      </c>
      <c r="AE36" s="1308" t="s">
        <v>732</v>
      </c>
      <c r="AF36" s="1315" t="s">
        <v>8797</v>
      </c>
      <c r="AG36" s="1315" t="s">
        <v>3576</v>
      </c>
      <c r="AH36" s="1315" t="s">
        <v>4941</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3249</v>
      </c>
      <c r="L37" s="1328" t="s">
        <v>5109</v>
      </c>
      <c r="M37" s="1328" t="s">
        <v>8812</v>
      </c>
      <c r="N37" s="1328" t="s">
        <v>8633</v>
      </c>
      <c r="O37" s="1328" t="s">
        <v>8813</v>
      </c>
      <c r="P37" s="1328" t="s">
        <v>5224</v>
      </c>
      <c r="Q37" s="1329" t="s">
        <v>8814</v>
      </c>
      <c r="R37" s="1329" t="s">
        <v>912</v>
      </c>
      <c r="S37" s="1329" t="s">
        <v>8776</v>
      </c>
      <c r="T37" s="1329" t="s">
        <v>8635</v>
      </c>
      <c r="U37" s="1329" t="s">
        <v>8815</v>
      </c>
      <c r="V37" s="1329" t="s">
        <v>2235</v>
      </c>
      <c r="W37" s="1330" t="s">
        <v>8816</v>
      </c>
      <c r="X37" s="1330" t="s">
        <v>8071</v>
      </c>
      <c r="Y37" s="1330" t="s">
        <v>8817</v>
      </c>
      <c r="Z37" s="1330" t="s">
        <v>8818</v>
      </c>
      <c r="AA37" s="1330" t="s">
        <v>8819</v>
      </c>
      <c r="AB37" s="1330" t="s">
        <v>2919</v>
      </c>
      <c r="AC37" s="1330" t="s">
        <v>3006</v>
      </c>
      <c r="AD37" s="1326" t="s">
        <v>8820</v>
      </c>
      <c r="AE37" s="1326" t="s">
        <v>4175</v>
      </c>
      <c r="AF37" s="1331" t="s">
        <v>8088</v>
      </c>
      <c r="AG37" s="1331" t="s">
        <v>8821</v>
      </c>
      <c r="AH37" s="1331" t="s">
        <v>2376</v>
      </c>
      <c r="AI37" s="1331" t="s">
        <v>294</v>
      </c>
      <c r="AJ37" s="1331" t="s">
        <v>8822</v>
      </c>
      <c r="AK37" s="1331" t="s">
        <v>8823</v>
      </c>
      <c r="AL37" s="1331" t="s">
        <v>5078</v>
      </c>
      <c r="AM37" s="1316" t="s">
        <v>8658</v>
      </c>
      <c r="AN37" s="1316" t="s">
        <v>5078</v>
      </c>
      <c r="AO37" s="1316" t="s">
        <v>4183</v>
      </c>
      <c r="AP37" s="1316" t="s">
        <v>8824</v>
      </c>
      <c r="AQ37" s="1316" t="s">
        <v>8825</v>
      </c>
      <c r="AR37" s="1316" t="s">
        <v>8826</v>
      </c>
      <c r="AS37" s="1316" t="s">
        <v>5279</v>
      </c>
      <c r="AT37" s="1328" t="s">
        <v>8827</v>
      </c>
      <c r="AU37" s="1332" t="s">
        <v>8828</v>
      </c>
      <c r="AV37" s="1270" t="str">
        <f t="shared" si="2"/>
        <v>2:54</v>
      </c>
      <c r="AW37" s="1324"/>
    </row>
    <row r="38" ht="15.75" customHeight="1">
      <c r="A38" s="1283" t="s">
        <v>4416</v>
      </c>
      <c r="B38" s="1259" t="s">
        <v>7977</v>
      </c>
      <c r="C38" s="1360">
        <v>0.050868055555555555</v>
      </c>
      <c r="D38" s="1285" t="s">
        <v>8829</v>
      </c>
      <c r="E38" s="1270" t="s">
        <v>7149</v>
      </c>
      <c r="F38" s="1270" t="s">
        <v>8830</v>
      </c>
      <c r="G38" s="1270" t="s">
        <v>8831</v>
      </c>
      <c r="H38" s="1270" t="s">
        <v>8672</v>
      </c>
      <c r="I38" s="1270" t="s">
        <v>1380</v>
      </c>
      <c r="J38" s="1270" t="s">
        <v>8804</v>
      </c>
      <c r="K38" s="1270" t="s">
        <v>8309</v>
      </c>
      <c r="L38" s="1270" t="s">
        <v>8271</v>
      </c>
      <c r="M38" s="1270" t="s">
        <v>5038</v>
      </c>
      <c r="N38" s="1270" t="s">
        <v>7009</v>
      </c>
      <c r="O38" s="1270" t="s">
        <v>8832</v>
      </c>
      <c r="P38" s="1270" t="s">
        <v>8833</v>
      </c>
      <c r="Q38" s="1270" t="s">
        <v>8834</v>
      </c>
      <c r="R38" s="1270" t="s">
        <v>7113</v>
      </c>
      <c r="S38" s="1270" t="s">
        <v>8195</v>
      </c>
      <c r="T38" s="1270" t="s">
        <v>4400</v>
      </c>
      <c r="U38" s="1270" t="s">
        <v>8835</v>
      </c>
      <c r="V38" s="1270" t="s">
        <v>8589</v>
      </c>
      <c r="W38" s="1270" t="s">
        <v>8836</v>
      </c>
      <c r="X38" s="1270" t="s">
        <v>8837</v>
      </c>
      <c r="Y38" s="1270" t="s">
        <v>3470</v>
      </c>
      <c r="Z38" s="1270" t="s">
        <v>8838</v>
      </c>
      <c r="AA38" s="1270" t="s">
        <v>8839</v>
      </c>
      <c r="AB38" s="1270" t="s">
        <v>8840</v>
      </c>
      <c r="AC38" s="1270" t="s">
        <v>2813</v>
      </c>
      <c r="AD38" s="1270" t="s">
        <v>8841</v>
      </c>
      <c r="AE38" s="1270" t="s">
        <v>805</v>
      </c>
      <c r="AF38" s="1270" t="s">
        <v>8842</v>
      </c>
      <c r="AG38" s="1270" t="s">
        <v>5628</v>
      </c>
      <c r="AH38" s="1270" t="s">
        <v>8843</v>
      </c>
      <c r="AI38" s="1270" t="s">
        <v>8844</v>
      </c>
      <c r="AJ38" s="1270" t="s">
        <v>8845</v>
      </c>
      <c r="AK38" s="1270" t="s">
        <v>5067</v>
      </c>
      <c r="AL38" s="1270" t="s">
        <v>8846</v>
      </c>
      <c r="AM38" s="1270" t="s">
        <v>8847</v>
      </c>
      <c r="AN38" s="1270" t="s">
        <v>3706</v>
      </c>
      <c r="AO38" s="1270" t="s">
        <v>8391</v>
      </c>
      <c r="AP38" s="1270" t="s">
        <v>8848</v>
      </c>
      <c r="AQ38" s="1270" t="s">
        <v>8849</v>
      </c>
      <c r="AR38" s="1270" t="s">
        <v>8101</v>
      </c>
      <c r="AS38" s="1270" t="s">
        <v>4724</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4195</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5449</v>
      </c>
      <c r="Z39" s="1308" t="s">
        <v>8856</v>
      </c>
      <c r="AA39" s="1270" t="s">
        <v>3048</v>
      </c>
      <c r="AB39" s="1326" t="s">
        <v>8857</v>
      </c>
      <c r="AC39" s="1269" t="s">
        <v>8858</v>
      </c>
      <c r="AD39" s="1326" t="s">
        <v>8859</v>
      </c>
      <c r="AE39" s="1269" t="s">
        <v>8860</v>
      </c>
      <c r="AF39" s="1326" t="s">
        <v>8861</v>
      </c>
      <c r="AG39" s="1270" t="s">
        <v>7057</v>
      </c>
      <c r="AH39" s="1308" t="s">
        <v>8762</v>
      </c>
      <c r="AI39" s="1385" t="s">
        <v>8054</v>
      </c>
      <c r="AJ39" s="1326" t="s">
        <v>8862</v>
      </c>
      <c r="AK39" s="1270" t="s">
        <v>5556</v>
      </c>
      <c r="AL39" s="1384" t="s">
        <v>8057</v>
      </c>
      <c r="AM39" s="1270" t="s">
        <v>8863</v>
      </c>
      <c r="AN39" s="1326" t="s">
        <v>5458</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3741</v>
      </c>
      <c r="L40" s="1311" t="s">
        <v>5477</v>
      </c>
      <c r="M40" s="1311" t="s">
        <v>3022</v>
      </c>
      <c r="N40" s="1311" t="s">
        <v>8703</v>
      </c>
      <c r="O40" s="1311" t="s">
        <v>8874</v>
      </c>
      <c r="P40" s="1311" t="s">
        <v>263</v>
      </c>
      <c r="Q40" s="1313" t="s">
        <v>7201</v>
      </c>
      <c r="R40" s="1313" t="s">
        <v>8875</v>
      </c>
      <c r="S40" s="1313" t="s">
        <v>3640</v>
      </c>
      <c r="T40" s="1313" t="s">
        <v>8876</v>
      </c>
      <c r="U40" s="1386" t="s">
        <v>7337</v>
      </c>
      <c r="V40" s="1313" t="s">
        <v>8877</v>
      </c>
      <c r="W40" s="1288" t="s">
        <v>6287</v>
      </c>
      <c r="X40" s="1288" t="s">
        <v>8878</v>
      </c>
      <c r="Y40" s="1288" t="s">
        <v>8879</v>
      </c>
      <c r="Z40" s="1288" t="s">
        <v>2545</v>
      </c>
      <c r="AA40" s="1288" t="s">
        <v>1891</v>
      </c>
      <c r="AB40" s="1288" t="s">
        <v>271</v>
      </c>
      <c r="AC40" s="1288" t="s">
        <v>2200</v>
      </c>
      <c r="AD40" s="1308" t="s">
        <v>8880</v>
      </c>
      <c r="AE40" s="1308" t="s">
        <v>4950</v>
      </c>
      <c r="AF40" s="1315" t="s">
        <v>8881</v>
      </c>
      <c r="AG40" s="1315" t="s">
        <v>5138</v>
      </c>
      <c r="AH40" s="1315" t="s">
        <v>8701</v>
      </c>
      <c r="AI40" s="1315" t="s">
        <v>8882</v>
      </c>
      <c r="AJ40" s="1387" t="s">
        <v>8020</v>
      </c>
      <c r="AK40" s="1315" t="s">
        <v>8840</v>
      </c>
      <c r="AL40" s="1315" t="s">
        <v>5557</v>
      </c>
      <c r="AM40" s="1317" t="s">
        <v>3900</v>
      </c>
      <c r="AN40" s="1317" t="s">
        <v>3130</v>
      </c>
      <c r="AO40" s="1317" t="s">
        <v>2029</v>
      </c>
      <c r="AP40" s="1317" t="s">
        <v>8883</v>
      </c>
      <c r="AQ40" s="1317" t="s">
        <v>4129</v>
      </c>
      <c r="AR40" s="1317" t="s">
        <v>7190</v>
      </c>
      <c r="AS40" s="1317" t="s">
        <v>6002</v>
      </c>
      <c r="AT40" s="1311" t="s">
        <v>8884</v>
      </c>
      <c r="AU40" s="1388" t="s">
        <v>8885</v>
      </c>
      <c r="AV40" s="1270" t="str">
        <f t="shared" si="2"/>
        <v>4:25</v>
      </c>
      <c r="AW40" s="1303"/>
    </row>
    <row r="41" ht="15.75" customHeight="1">
      <c r="A41" s="1283" t="s">
        <v>1092</v>
      </c>
      <c r="B41" s="1339" t="s">
        <v>8002</v>
      </c>
      <c r="C41" s="1260">
        <v>0.05112268518518519</v>
      </c>
      <c r="D41" s="1308" t="s">
        <v>8886</v>
      </c>
      <c r="E41" s="1308" t="s">
        <v>4366</v>
      </c>
      <c r="F41" s="1308" t="s">
        <v>8887</v>
      </c>
      <c r="G41" s="1308" t="s">
        <v>8888</v>
      </c>
      <c r="H41" s="1285" t="s">
        <v>8889</v>
      </c>
      <c r="I41" s="1322" t="s">
        <v>4663</v>
      </c>
      <c r="J41" s="1311" t="s">
        <v>8135</v>
      </c>
      <c r="K41" s="1311" t="s">
        <v>8890</v>
      </c>
      <c r="L41" s="1389" t="s">
        <v>3486</v>
      </c>
      <c r="M41" s="1311" t="s">
        <v>4594</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6898</v>
      </c>
      <c r="AC41" s="1356" t="s">
        <v>4802</v>
      </c>
      <c r="AD41" s="1308" t="s">
        <v>8901</v>
      </c>
      <c r="AE41" s="1308" t="s">
        <v>2871</v>
      </c>
      <c r="AF41" s="1315" t="s">
        <v>8902</v>
      </c>
      <c r="AG41" s="1315" t="s">
        <v>390</v>
      </c>
      <c r="AH41" s="1315" t="s">
        <v>665</v>
      </c>
      <c r="AI41" s="1315" t="s">
        <v>8903</v>
      </c>
      <c r="AJ41" s="1315" t="s">
        <v>8904</v>
      </c>
      <c r="AK41" s="1315" t="s">
        <v>3856</v>
      </c>
      <c r="AL41" s="1315" t="s">
        <v>8905</v>
      </c>
      <c r="AM41" s="1317" t="s">
        <v>8906</v>
      </c>
      <c r="AN41" s="1391" t="s">
        <v>8023</v>
      </c>
      <c r="AO41" s="1317" t="s">
        <v>6613</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6107</v>
      </c>
      <c r="K42" s="1269" t="s">
        <v>2255</v>
      </c>
      <c r="L42" s="1269" t="s">
        <v>1299</v>
      </c>
      <c r="M42" s="1269" t="s">
        <v>8915</v>
      </c>
      <c r="N42" s="1269" t="s">
        <v>4158</v>
      </c>
      <c r="O42" s="1269" t="s">
        <v>8916</v>
      </c>
      <c r="P42" s="1269" t="s">
        <v>3470</v>
      </c>
      <c r="Q42" s="1269" t="s">
        <v>8917</v>
      </c>
      <c r="R42" s="1269" t="s">
        <v>8918</v>
      </c>
      <c r="S42" s="1269" t="s">
        <v>191</v>
      </c>
      <c r="T42" s="1269" t="s">
        <v>7351</v>
      </c>
      <c r="U42" s="1269" t="s">
        <v>8919</v>
      </c>
      <c r="V42" s="1269" t="s">
        <v>8920</v>
      </c>
      <c r="W42" s="1269" t="s">
        <v>8921</v>
      </c>
      <c r="X42" s="1269" t="s">
        <v>589</v>
      </c>
      <c r="Y42" s="1269" t="s">
        <v>6581</v>
      </c>
      <c r="Z42" s="1269" t="s">
        <v>8155</v>
      </c>
      <c r="AA42" s="1288" t="s">
        <v>801</v>
      </c>
      <c r="AB42" s="1269" t="s">
        <v>8922</v>
      </c>
      <c r="AC42" s="1269" t="s">
        <v>4950</v>
      </c>
      <c r="AD42" s="1269" t="s">
        <v>8923</v>
      </c>
      <c r="AE42" s="1269" t="s">
        <v>3470</v>
      </c>
      <c r="AF42" s="1269" t="s">
        <v>8924</v>
      </c>
      <c r="AG42" s="1269" t="s">
        <v>8925</v>
      </c>
      <c r="AH42" s="1269" t="s">
        <v>2280</v>
      </c>
      <c r="AI42" s="1269" t="s">
        <v>2165</v>
      </c>
      <c r="AJ42" s="1269" t="s">
        <v>8926</v>
      </c>
      <c r="AK42" s="1269" t="s">
        <v>8801</v>
      </c>
      <c r="AL42" s="1269" t="s">
        <v>2576</v>
      </c>
      <c r="AM42" s="1269" t="s">
        <v>2413</v>
      </c>
      <c r="AN42" s="1269" t="s">
        <v>8927</v>
      </c>
      <c r="AO42" s="1269" t="s">
        <v>8365</v>
      </c>
      <c r="AP42" s="1269" t="s">
        <v>8928</v>
      </c>
      <c r="AQ42" s="1269" t="s">
        <v>8929</v>
      </c>
      <c r="AR42" s="1269" t="s">
        <v>2375</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3717</v>
      </c>
      <c r="Q43" s="1269" t="s">
        <v>7099</v>
      </c>
      <c r="R43" s="1269" t="s">
        <v>8941</v>
      </c>
      <c r="S43" s="1269" t="s">
        <v>7871</v>
      </c>
      <c r="T43" s="1270" t="s">
        <v>3803</v>
      </c>
      <c r="U43" s="1270" t="s">
        <v>8942</v>
      </c>
      <c r="V43" s="1269" t="s">
        <v>1686</v>
      </c>
      <c r="W43" s="1269" t="s">
        <v>8943</v>
      </c>
      <c r="X43" s="1269" t="s">
        <v>8944</v>
      </c>
      <c r="Y43" s="1269" t="s">
        <v>8945</v>
      </c>
      <c r="Z43" s="1269" t="s">
        <v>2067</v>
      </c>
      <c r="AA43" s="1269" t="s">
        <v>8946</v>
      </c>
      <c r="AB43" s="1269" t="s">
        <v>8947</v>
      </c>
      <c r="AC43" s="1269" t="s">
        <v>5874</v>
      </c>
      <c r="AD43" s="1269" t="s">
        <v>8948</v>
      </c>
      <c r="AE43" s="1269" t="s">
        <v>8349</v>
      </c>
      <c r="AF43" s="1270" t="s">
        <v>8949</v>
      </c>
      <c r="AG43" s="1269" t="s">
        <v>495</v>
      </c>
      <c r="AH43" s="1269" t="s">
        <v>8950</v>
      </c>
      <c r="AI43" s="1269" t="s">
        <v>8951</v>
      </c>
      <c r="AJ43" s="1269" t="s">
        <v>8952</v>
      </c>
      <c r="AK43" s="1269" t="s">
        <v>8953</v>
      </c>
      <c r="AL43" s="1269" t="s">
        <v>8954</v>
      </c>
      <c r="AM43" s="1269" t="s">
        <v>6876</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3286</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4662</v>
      </c>
      <c r="U44" s="1313" t="s">
        <v>8971</v>
      </c>
      <c r="V44" s="1285" t="s">
        <v>2909</v>
      </c>
      <c r="W44" s="1285" t="s">
        <v>8972</v>
      </c>
      <c r="X44" s="1285" t="s">
        <v>8973</v>
      </c>
      <c r="Y44" s="1285" t="s">
        <v>4560</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3780</v>
      </c>
      <c r="AL44" s="1285" t="s">
        <v>2121</v>
      </c>
      <c r="AM44" s="1285" t="s">
        <v>8980</v>
      </c>
      <c r="AN44" s="1317" t="s">
        <v>2875</v>
      </c>
      <c r="AO44" s="1285" t="s">
        <v>3838</v>
      </c>
      <c r="AP44" s="1285" t="s">
        <v>8981</v>
      </c>
      <c r="AQ44" s="1317" t="s">
        <v>6746</v>
      </c>
      <c r="AR44" s="1285" t="s">
        <v>3139</v>
      </c>
      <c r="AS44" s="1393" t="s">
        <v>3358</v>
      </c>
      <c r="AT44" s="1285" t="s">
        <v>8982</v>
      </c>
      <c r="AU44" s="1302" t="s">
        <v>8983</v>
      </c>
      <c r="AV44" s="1269" t="s">
        <v>7670</v>
      </c>
      <c r="AW44" s="1341" t="s">
        <v>8984</v>
      </c>
    </row>
    <row r="45" ht="15.75" customHeight="1">
      <c r="A45" s="1325" t="s">
        <v>4161</v>
      </c>
      <c r="B45" s="1333" t="s">
        <v>8002</v>
      </c>
      <c r="C45" s="1260">
        <v>0.05130787037037037</v>
      </c>
      <c r="D45" s="1285" t="s">
        <v>8985</v>
      </c>
      <c r="E45" s="1308" t="s">
        <v>8986</v>
      </c>
      <c r="F45" s="1308" t="s">
        <v>8987</v>
      </c>
      <c r="G45" s="1326" t="s">
        <v>8988</v>
      </c>
      <c r="H45" s="1322" t="s">
        <v>8989</v>
      </c>
      <c r="I45" s="1322" t="s">
        <v>1344</v>
      </c>
      <c r="J45" s="1311" t="s">
        <v>3962</v>
      </c>
      <c r="K45" s="1311" t="s">
        <v>8990</v>
      </c>
      <c r="L45" s="1311" t="s">
        <v>4078</v>
      </c>
      <c r="M45" s="1311" t="s">
        <v>1609</v>
      </c>
      <c r="N45" s="1328" t="s">
        <v>423</v>
      </c>
      <c r="O45" s="1311" t="s">
        <v>8991</v>
      </c>
      <c r="P45" s="1311" t="s">
        <v>487</v>
      </c>
      <c r="Q45" s="1313" t="s">
        <v>8992</v>
      </c>
      <c r="R45" s="1313" t="s">
        <v>3234</v>
      </c>
      <c r="S45" s="1329" t="s">
        <v>3802</v>
      </c>
      <c r="T45" s="1313" t="s">
        <v>8800</v>
      </c>
      <c r="U45" s="1329" t="s">
        <v>8993</v>
      </c>
      <c r="V45" s="1329" t="s">
        <v>1299</v>
      </c>
      <c r="W45" s="1288" t="s">
        <v>3499</v>
      </c>
      <c r="X45" s="1288" t="s">
        <v>881</v>
      </c>
      <c r="Y45" s="1288" t="s">
        <v>3596</v>
      </c>
      <c r="Z45" s="1288" t="s">
        <v>8994</v>
      </c>
      <c r="AA45" s="1288" t="s">
        <v>5138</v>
      </c>
      <c r="AB45" s="1288" t="s">
        <v>8995</v>
      </c>
      <c r="AC45" s="1330" t="s">
        <v>6245</v>
      </c>
      <c r="AD45" s="1308" t="s">
        <v>8996</v>
      </c>
      <c r="AE45" s="1326" t="s">
        <v>2170</v>
      </c>
      <c r="AF45" s="1315" t="s">
        <v>8997</v>
      </c>
      <c r="AG45" s="1315" t="s">
        <v>8998</v>
      </c>
      <c r="AH45" s="1315" t="s">
        <v>3103</v>
      </c>
      <c r="AI45" s="1315" t="s">
        <v>8999</v>
      </c>
      <c r="AJ45" s="1315" t="s">
        <v>9000</v>
      </c>
      <c r="AK45" s="1315" t="s">
        <v>9001</v>
      </c>
      <c r="AL45" s="1331" t="s">
        <v>6004</v>
      </c>
      <c r="AM45" s="1317" t="s">
        <v>9002</v>
      </c>
      <c r="AN45" s="1317" t="s">
        <v>3211</v>
      </c>
      <c r="AO45" s="1317" t="s">
        <v>9003</v>
      </c>
      <c r="AP45" s="1317" t="s">
        <v>9004</v>
      </c>
      <c r="AQ45" s="1317" t="s">
        <v>4129</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6014</v>
      </c>
      <c r="J46" s="1270" t="s">
        <v>9013</v>
      </c>
      <c r="K46" s="1270" t="s">
        <v>9014</v>
      </c>
      <c r="L46" s="1270" t="s">
        <v>3753</v>
      </c>
      <c r="M46" s="1270" t="s">
        <v>8786</v>
      </c>
      <c r="N46" s="1270" t="s">
        <v>4766</v>
      </c>
      <c r="O46" s="1270" t="s">
        <v>9015</v>
      </c>
      <c r="P46" s="1395" t="s">
        <v>8041</v>
      </c>
      <c r="Q46" s="1270" t="s">
        <v>7739</v>
      </c>
      <c r="R46" s="1270" t="s">
        <v>9016</v>
      </c>
      <c r="S46" s="1270" t="s">
        <v>1190</v>
      </c>
      <c r="T46" s="1270" t="s">
        <v>9017</v>
      </c>
      <c r="U46" s="1270" t="s">
        <v>126</v>
      </c>
      <c r="V46" s="1270" t="s">
        <v>654</v>
      </c>
      <c r="W46" s="1270" t="s">
        <v>9018</v>
      </c>
      <c r="X46" s="1270" t="s">
        <v>423</v>
      </c>
      <c r="Y46" s="1270" t="s">
        <v>3813</v>
      </c>
      <c r="Z46" s="1270" t="s">
        <v>6881</v>
      </c>
      <c r="AA46" s="1270" t="s">
        <v>294</v>
      </c>
      <c r="AB46" s="1270" t="s">
        <v>4178</v>
      </c>
      <c r="AC46" s="1270" t="s">
        <v>141</v>
      </c>
      <c r="AD46" s="1270" t="s">
        <v>9019</v>
      </c>
      <c r="AE46" s="1395" t="s">
        <v>2871</v>
      </c>
      <c r="AF46" s="1395" t="s">
        <v>2450</v>
      </c>
      <c r="AG46" s="1270" t="s">
        <v>4307</v>
      </c>
      <c r="AH46" s="1270" t="s">
        <v>9020</v>
      </c>
      <c r="AI46" s="1270" t="s">
        <v>9021</v>
      </c>
      <c r="AJ46" s="1270" t="s">
        <v>9022</v>
      </c>
      <c r="AK46" s="1270" t="s">
        <v>7289</v>
      </c>
      <c r="AL46" s="1270" t="s">
        <v>5808</v>
      </c>
      <c r="AM46" s="1395" t="s">
        <v>8058</v>
      </c>
      <c r="AN46" s="1269" t="s">
        <v>2229</v>
      </c>
      <c r="AO46" s="1270" t="s">
        <v>4768</v>
      </c>
      <c r="AP46" s="1270" t="s">
        <v>9023</v>
      </c>
      <c r="AQ46" s="1270" t="s">
        <v>9024</v>
      </c>
      <c r="AR46" s="1270" t="s">
        <v>8366</v>
      </c>
      <c r="AS46" s="1395" t="s">
        <v>5075</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3006</v>
      </c>
      <c r="J47" s="1311" t="s">
        <v>1890</v>
      </c>
      <c r="K47" s="1311" t="s">
        <v>8338</v>
      </c>
      <c r="L47" s="1311" t="s">
        <v>3791</v>
      </c>
      <c r="M47" s="1311" t="s">
        <v>9033</v>
      </c>
      <c r="N47" s="1311" t="s">
        <v>8162</v>
      </c>
      <c r="O47" s="1311" t="s">
        <v>9034</v>
      </c>
      <c r="P47" s="1311" t="s">
        <v>8142</v>
      </c>
      <c r="Q47" s="1313" t="s">
        <v>9035</v>
      </c>
      <c r="R47" s="1313" t="s">
        <v>9036</v>
      </c>
      <c r="S47" s="1313" t="s">
        <v>8212</v>
      </c>
      <c r="T47" s="1313" t="s">
        <v>4676</v>
      </c>
      <c r="U47" s="1313" t="s">
        <v>9037</v>
      </c>
      <c r="V47" s="1313" t="s">
        <v>8604</v>
      </c>
      <c r="W47" s="1288" t="s">
        <v>9038</v>
      </c>
      <c r="X47" s="1288" t="s">
        <v>9039</v>
      </c>
      <c r="Y47" s="1288" t="s">
        <v>5214</v>
      </c>
      <c r="Z47" s="1288" t="s">
        <v>1513</v>
      </c>
      <c r="AA47" s="1288" t="s">
        <v>9040</v>
      </c>
      <c r="AB47" s="1288" t="s">
        <v>5861</v>
      </c>
      <c r="AC47" s="1288" t="s">
        <v>379</v>
      </c>
      <c r="AD47" s="1308" t="s">
        <v>8308</v>
      </c>
      <c r="AE47" s="1308" t="s">
        <v>5214</v>
      </c>
      <c r="AF47" s="1315" t="s">
        <v>9041</v>
      </c>
      <c r="AG47" s="1315" t="s">
        <v>7363</v>
      </c>
      <c r="AH47" s="1315" t="s">
        <v>3767</v>
      </c>
      <c r="AI47" s="1315" t="s">
        <v>9042</v>
      </c>
      <c r="AJ47" s="1315" t="s">
        <v>9043</v>
      </c>
      <c r="AK47" s="1315" t="s">
        <v>8944</v>
      </c>
      <c r="AL47" s="1315" t="s">
        <v>2594</v>
      </c>
      <c r="AM47" s="1317" t="s">
        <v>9044</v>
      </c>
      <c r="AN47" s="1317" t="s">
        <v>3898</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6011</v>
      </c>
      <c r="F48" s="1308" t="s">
        <v>9052</v>
      </c>
      <c r="G48" s="1308" t="s">
        <v>9053</v>
      </c>
      <c r="H48" s="1308" t="s">
        <v>9054</v>
      </c>
      <c r="I48" s="1308" t="s">
        <v>1380</v>
      </c>
      <c r="J48" s="1311" t="s">
        <v>4681</v>
      </c>
      <c r="K48" s="1311" t="s">
        <v>9055</v>
      </c>
      <c r="L48" s="1311" t="s">
        <v>4857</v>
      </c>
      <c r="M48" s="1311" t="s">
        <v>3480</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5329</v>
      </c>
      <c r="AM48" s="1317" t="s">
        <v>9068</v>
      </c>
      <c r="AN48" s="1317" t="s">
        <v>5970</v>
      </c>
      <c r="AO48" s="1317" t="s">
        <v>9069</v>
      </c>
      <c r="AP48" s="1317" t="s">
        <v>9070</v>
      </c>
      <c r="AQ48" s="1317" t="s">
        <v>8642</v>
      </c>
      <c r="AR48" s="1317" t="s">
        <v>9071</v>
      </c>
      <c r="AS48" s="1317" t="s">
        <v>1692</v>
      </c>
      <c r="AT48" s="1311" t="s">
        <v>9072</v>
      </c>
      <c r="AU48" s="1302" t="s">
        <v>8932</v>
      </c>
      <c r="AV48" s="1270" t="str">
        <f t="shared" si="3"/>
        <v>2:56</v>
      </c>
      <c r="AW48" s="1341" t="s">
        <v>9073</v>
      </c>
    </row>
    <row r="49" ht="15.75" customHeight="1">
      <c r="A49" s="1291" t="s">
        <v>1431</v>
      </c>
      <c r="B49" s="1394" t="s">
        <v>8030</v>
      </c>
      <c r="C49" s="1362">
        <v>0.05134259259259259</v>
      </c>
      <c r="D49" s="1285" t="s">
        <v>9074</v>
      </c>
      <c r="E49" s="1326" t="s">
        <v>9075</v>
      </c>
      <c r="F49" s="1326" t="s">
        <v>9052</v>
      </c>
      <c r="G49" s="1326" t="s">
        <v>9076</v>
      </c>
      <c r="H49" s="1310" t="s">
        <v>9077</v>
      </c>
      <c r="I49" s="1396" t="s">
        <v>457</v>
      </c>
      <c r="J49" s="1328" t="s">
        <v>9078</v>
      </c>
      <c r="K49" s="1328" t="s">
        <v>3629</v>
      </c>
      <c r="L49" s="1397" t="s">
        <v>3424</v>
      </c>
      <c r="M49" s="1328" t="s">
        <v>8133</v>
      </c>
      <c r="N49" s="1328" t="s">
        <v>9079</v>
      </c>
      <c r="O49" s="1397" t="s">
        <v>8040</v>
      </c>
      <c r="P49" s="1328" t="s">
        <v>496</v>
      </c>
      <c r="Q49" s="1329" t="s">
        <v>9080</v>
      </c>
      <c r="R49" s="1329" t="s">
        <v>9081</v>
      </c>
      <c r="S49" s="1398" t="s">
        <v>8044</v>
      </c>
      <c r="T49" s="1398" t="s">
        <v>8045</v>
      </c>
      <c r="U49" s="1329" t="s">
        <v>9082</v>
      </c>
      <c r="V49" s="1329" t="s">
        <v>3892</v>
      </c>
      <c r="W49" s="1399" t="s">
        <v>8048</v>
      </c>
      <c r="X49" s="1330" t="s">
        <v>3989</v>
      </c>
      <c r="Y49" s="1330" t="s">
        <v>6014</v>
      </c>
      <c r="Z49" s="1330" t="s">
        <v>7160</v>
      </c>
      <c r="AA49" s="1330" t="s">
        <v>8422</v>
      </c>
      <c r="AB49" s="1399" t="s">
        <v>8052</v>
      </c>
      <c r="AC49" s="1330" t="s">
        <v>6119</v>
      </c>
      <c r="AD49" s="1400" t="s">
        <v>8053</v>
      </c>
      <c r="AE49" s="1326" t="s">
        <v>9083</v>
      </c>
      <c r="AF49" s="1331" t="s">
        <v>9084</v>
      </c>
      <c r="AG49" s="1331" t="s">
        <v>9085</v>
      </c>
      <c r="AH49" s="1331" t="s">
        <v>9086</v>
      </c>
      <c r="AI49" s="1331" t="s">
        <v>9087</v>
      </c>
      <c r="AJ49" s="1331" t="s">
        <v>9088</v>
      </c>
      <c r="AK49" s="1401" t="s">
        <v>8056</v>
      </c>
      <c r="AL49" s="1331" t="s">
        <v>9089</v>
      </c>
      <c r="AM49" s="1316" t="s">
        <v>8925</v>
      </c>
      <c r="AN49" s="1317" t="s">
        <v>4063</v>
      </c>
      <c r="AO49" s="1316" t="s">
        <v>9090</v>
      </c>
      <c r="AP49" s="1316" t="s">
        <v>9091</v>
      </c>
      <c r="AQ49" s="1316" t="s">
        <v>9092</v>
      </c>
      <c r="AR49" s="1316" t="s">
        <v>9093</v>
      </c>
      <c r="AS49" s="1316" t="s">
        <v>4410</v>
      </c>
      <c r="AT49" s="1328" t="s">
        <v>9094</v>
      </c>
      <c r="AU49" s="1332" t="s">
        <v>9095</v>
      </c>
      <c r="AV49" s="1270" t="str">
        <f t="shared" si="3"/>
        <v>1:58</v>
      </c>
      <c r="AW49" s="1324"/>
    </row>
    <row r="50" ht="15.75" customHeight="1">
      <c r="A50" s="1272" t="s">
        <v>3267</v>
      </c>
      <c r="B50" s="1259" t="s">
        <v>7977</v>
      </c>
      <c r="C50" s="1360">
        <v>0.05134259259259259</v>
      </c>
      <c r="D50" s="1285" t="s">
        <v>9096</v>
      </c>
      <c r="E50" s="1270" t="s">
        <v>9097</v>
      </c>
      <c r="F50" s="1270" t="s">
        <v>9098</v>
      </c>
      <c r="G50" s="1270" t="s">
        <v>9099</v>
      </c>
      <c r="H50" s="1270" t="s">
        <v>4042</v>
      </c>
      <c r="I50" s="1270" t="s">
        <v>5811</v>
      </c>
      <c r="J50" s="1270" t="s">
        <v>9100</v>
      </c>
      <c r="K50" s="1270" t="s">
        <v>3547</v>
      </c>
      <c r="L50" s="1270" t="s">
        <v>9101</v>
      </c>
      <c r="M50" s="1270" t="s">
        <v>9102</v>
      </c>
      <c r="N50" s="1270" t="s">
        <v>194</v>
      </c>
      <c r="O50" s="1270" t="s">
        <v>9103</v>
      </c>
      <c r="P50" s="1270" t="s">
        <v>4929</v>
      </c>
      <c r="Q50" s="1270" t="s">
        <v>2218</v>
      </c>
      <c r="R50" s="1270" t="s">
        <v>9036</v>
      </c>
      <c r="S50" s="1270" t="s">
        <v>8694</v>
      </c>
      <c r="T50" s="1270" t="s">
        <v>9104</v>
      </c>
      <c r="U50" s="1270" t="s">
        <v>9105</v>
      </c>
      <c r="V50" s="1270" t="s">
        <v>8013</v>
      </c>
      <c r="W50" s="1270" t="s">
        <v>9106</v>
      </c>
      <c r="X50" s="1270" t="s">
        <v>9107</v>
      </c>
      <c r="Y50" s="1270" t="s">
        <v>496</v>
      </c>
      <c r="Z50" s="1270" t="s">
        <v>6604</v>
      </c>
      <c r="AA50" s="1270" t="s">
        <v>1651</v>
      </c>
      <c r="AB50" s="1270" t="s">
        <v>8074</v>
      </c>
      <c r="AC50" s="1270" t="s">
        <v>5874</v>
      </c>
      <c r="AD50" s="1270" t="s">
        <v>9108</v>
      </c>
      <c r="AE50" s="1270" t="s">
        <v>496</v>
      </c>
      <c r="AF50" s="1270" t="s">
        <v>9109</v>
      </c>
      <c r="AG50" s="1270" t="s">
        <v>9110</v>
      </c>
      <c r="AH50" s="1270" t="s">
        <v>4919</v>
      </c>
      <c r="AI50" s="1270" t="s">
        <v>8980</v>
      </c>
      <c r="AJ50" s="1270" t="s">
        <v>9043</v>
      </c>
      <c r="AK50" s="1270" t="s">
        <v>7011</v>
      </c>
      <c r="AL50" s="1270" t="s">
        <v>9111</v>
      </c>
      <c r="AM50" s="1270" t="s">
        <v>3853</v>
      </c>
      <c r="AN50" s="1270" t="s">
        <v>9112</v>
      </c>
      <c r="AO50" s="1270" t="s">
        <v>591</v>
      </c>
      <c r="AP50" s="1270" t="s">
        <v>9113</v>
      </c>
      <c r="AQ50" s="1270" t="s">
        <v>9114</v>
      </c>
      <c r="AR50" s="1270" t="s">
        <v>9115</v>
      </c>
      <c r="AS50" s="1316" t="s">
        <v>4095</v>
      </c>
      <c r="AT50" s="1270" t="s">
        <v>9116</v>
      </c>
      <c r="AU50" s="1270" t="s">
        <v>8685</v>
      </c>
      <c r="AV50" s="1270" t="str">
        <f t="shared" si="3"/>
        <v>2:27</v>
      </c>
      <c r="AW50" s="1344"/>
    </row>
    <row r="51" ht="15.75" customHeight="1">
      <c r="A51" s="1283" t="s">
        <v>1281</v>
      </c>
      <c r="B51" s="1284" t="s">
        <v>8030</v>
      </c>
      <c r="C51" s="1273">
        <v>0.05140046296296296</v>
      </c>
      <c r="D51" s="1269" t="s">
        <v>9117</v>
      </c>
      <c r="E51" s="1269" t="s">
        <v>9118</v>
      </c>
      <c r="F51" s="1269" t="s">
        <v>9119</v>
      </c>
      <c r="G51" s="1385" t="s">
        <v>8034</v>
      </c>
      <c r="H51" s="1285" t="s">
        <v>9120</v>
      </c>
      <c r="I51" s="1269" t="s">
        <v>2094</v>
      </c>
      <c r="J51" s="1385" t="s">
        <v>8036</v>
      </c>
      <c r="K51" s="1385" t="s">
        <v>9121</v>
      </c>
      <c r="L51" s="1269" t="s">
        <v>9122</v>
      </c>
      <c r="M51" s="1385" t="s">
        <v>8038</v>
      </c>
      <c r="N51" s="1269" t="s">
        <v>9123</v>
      </c>
      <c r="O51" s="1269" t="s">
        <v>3499</v>
      </c>
      <c r="P51" s="1269" t="s">
        <v>1148</v>
      </c>
      <c r="Q51" s="1269" t="s">
        <v>8892</v>
      </c>
      <c r="R51" s="1269" t="s">
        <v>3654</v>
      </c>
      <c r="S51" s="1269" t="s">
        <v>9124</v>
      </c>
      <c r="T51" s="1269" t="s">
        <v>9125</v>
      </c>
      <c r="U51" s="1269" t="s">
        <v>8830</v>
      </c>
      <c r="V51" s="1269" t="s">
        <v>5528</v>
      </c>
      <c r="W51" s="1269" t="s">
        <v>9126</v>
      </c>
      <c r="X51" s="1269" t="s">
        <v>814</v>
      </c>
      <c r="Y51" s="1269" t="s">
        <v>9127</v>
      </c>
      <c r="Z51" s="1269" t="s">
        <v>9128</v>
      </c>
      <c r="AA51" s="1402" t="s">
        <v>8051</v>
      </c>
      <c r="AB51" s="1269" t="s">
        <v>5657</v>
      </c>
      <c r="AC51" s="1269" t="s">
        <v>4758</v>
      </c>
      <c r="AD51" s="1269" t="s">
        <v>9129</v>
      </c>
      <c r="AE51" s="1269" t="s">
        <v>2887</v>
      </c>
      <c r="AF51" s="1269" t="s">
        <v>3131</v>
      </c>
      <c r="AG51" s="1385" t="s">
        <v>3680</v>
      </c>
      <c r="AH51" s="1385" t="s">
        <v>4925</v>
      </c>
      <c r="AI51" s="1269" t="s">
        <v>9130</v>
      </c>
      <c r="AJ51" s="1269" t="s">
        <v>9131</v>
      </c>
      <c r="AK51" s="1269" t="s">
        <v>7146</v>
      </c>
      <c r="AL51" s="1269" t="s">
        <v>3752</v>
      </c>
      <c r="AM51" s="1269" t="s">
        <v>9132</v>
      </c>
      <c r="AN51" s="1269" t="s">
        <v>3434</v>
      </c>
      <c r="AO51" s="1385" t="s">
        <v>7093</v>
      </c>
      <c r="AP51" s="1403" t="s">
        <v>8060</v>
      </c>
      <c r="AQ51" s="1269" t="s">
        <v>9133</v>
      </c>
      <c r="AR51" s="1269" t="s">
        <v>9134</v>
      </c>
      <c r="AS51" s="1269" t="s">
        <v>5257</v>
      </c>
      <c r="AT51" s="1269" t="s">
        <v>9135</v>
      </c>
      <c r="AU51" s="1269" t="s">
        <v>3483</v>
      </c>
      <c r="AV51" s="1269" t="s">
        <v>7559</v>
      </c>
      <c r="AW51" s="1290" t="s">
        <v>9136</v>
      </c>
    </row>
    <row r="52" ht="15.75" customHeight="1">
      <c r="A52" s="1319" t="s">
        <v>3363</v>
      </c>
      <c r="B52" s="1383" t="s">
        <v>7977</v>
      </c>
      <c r="C52" s="1404">
        <v>0.05143518518518519</v>
      </c>
      <c r="D52" s="1308" t="s">
        <v>9137</v>
      </c>
      <c r="E52" s="1308" t="s">
        <v>8913</v>
      </c>
      <c r="F52" s="1308" t="s">
        <v>9138</v>
      </c>
      <c r="G52" s="1308" t="s">
        <v>8325</v>
      </c>
      <c r="H52" s="1322" t="s">
        <v>9139</v>
      </c>
      <c r="I52" s="1322" t="s">
        <v>6577</v>
      </c>
      <c r="J52" s="1311" t="s">
        <v>8630</v>
      </c>
      <c r="K52" s="1311" t="s">
        <v>5355</v>
      </c>
      <c r="L52" s="1311" t="s">
        <v>4395</v>
      </c>
      <c r="M52" s="1311" t="s">
        <v>7047</v>
      </c>
      <c r="N52" s="1405" t="s">
        <v>1193</v>
      </c>
      <c r="O52" s="1311" t="s">
        <v>3603</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4902</v>
      </c>
      <c r="AF52" s="1315" t="s">
        <v>9147</v>
      </c>
      <c r="AG52" s="1315" t="s">
        <v>9148</v>
      </c>
      <c r="AH52" s="1315" t="s">
        <v>5618</v>
      </c>
      <c r="AI52" s="1315" t="s">
        <v>9148</v>
      </c>
      <c r="AJ52" s="1315" t="s">
        <v>9149</v>
      </c>
      <c r="AK52" s="1406" t="s">
        <v>4307</v>
      </c>
      <c r="AL52" s="1315" t="s">
        <v>8535</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5201</v>
      </c>
      <c r="F53" s="1368" t="s">
        <v>9158</v>
      </c>
      <c r="G53" s="1368" t="s">
        <v>9159</v>
      </c>
      <c r="H53" s="1368" t="s">
        <v>9160</v>
      </c>
      <c r="I53" s="1369" t="s">
        <v>5603</v>
      </c>
      <c r="J53" s="1368" t="s">
        <v>6606</v>
      </c>
      <c r="K53" s="1368" t="s">
        <v>8391</v>
      </c>
      <c r="L53" s="1368">
        <v>56.79</v>
      </c>
      <c r="M53" s="1368" t="s">
        <v>8962</v>
      </c>
      <c r="N53" s="1368" t="s">
        <v>9045</v>
      </c>
      <c r="O53" s="1368" t="s">
        <v>8816</v>
      </c>
      <c r="P53" s="1368">
        <v>47.54</v>
      </c>
      <c r="Q53" s="1368" t="s">
        <v>9161</v>
      </c>
      <c r="R53" s="1368" t="s">
        <v>9162</v>
      </c>
      <c r="S53" s="1372" t="s">
        <v>3894</v>
      </c>
      <c r="T53" s="1368" t="s">
        <v>8376</v>
      </c>
      <c r="U53" s="1368" t="s">
        <v>9163</v>
      </c>
      <c r="V53" s="1368">
        <v>58.55</v>
      </c>
      <c r="W53" s="1368" t="s">
        <v>9164</v>
      </c>
      <c r="X53" s="1368" t="s">
        <v>9125</v>
      </c>
      <c r="Y53" s="1409" t="s">
        <v>8087</v>
      </c>
      <c r="Z53" s="1368" t="s">
        <v>8178</v>
      </c>
      <c r="AA53" s="1369" t="s">
        <v>8863</v>
      </c>
      <c r="AB53" s="1368" t="s">
        <v>5861</v>
      </c>
      <c r="AC53" s="1369" t="s">
        <v>9165</v>
      </c>
      <c r="AD53" s="1368" t="s">
        <v>8592</v>
      </c>
      <c r="AE53" s="1368">
        <v>47.88</v>
      </c>
      <c r="AF53" s="1368" t="s">
        <v>9166</v>
      </c>
      <c r="AG53" s="1368" t="s">
        <v>2165</v>
      </c>
      <c r="AH53" s="1368">
        <v>58.69</v>
      </c>
      <c r="AI53" s="1368" t="s">
        <v>5303</v>
      </c>
      <c r="AJ53" s="1368" t="s">
        <v>9167</v>
      </c>
      <c r="AK53" s="1368" t="s">
        <v>9168</v>
      </c>
      <c r="AL53" s="1368">
        <v>56.33</v>
      </c>
      <c r="AM53" s="1368" t="s">
        <v>9104</v>
      </c>
      <c r="AN53" s="1368">
        <v>56.42</v>
      </c>
      <c r="AO53" s="1368" t="s">
        <v>3150</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5184</v>
      </c>
      <c r="K54" s="1328" t="s">
        <v>3249</v>
      </c>
      <c r="L54" s="1328" t="s">
        <v>9176</v>
      </c>
      <c r="M54" s="1328" t="s">
        <v>9177</v>
      </c>
      <c r="N54" s="1328" t="s">
        <v>275</v>
      </c>
      <c r="O54" s="1328" t="s">
        <v>9126</v>
      </c>
      <c r="P54" s="1328" t="s">
        <v>9178</v>
      </c>
      <c r="Q54" s="1329" t="s">
        <v>9179</v>
      </c>
      <c r="R54" s="1329" t="s">
        <v>9180</v>
      </c>
      <c r="S54" s="1329" t="s">
        <v>9181</v>
      </c>
      <c r="T54" s="1329" t="s">
        <v>6876</v>
      </c>
      <c r="U54" s="1329" t="s">
        <v>6824</v>
      </c>
      <c r="V54" s="1329" t="s">
        <v>4845</v>
      </c>
      <c r="W54" s="1330" t="s">
        <v>9182</v>
      </c>
      <c r="X54" s="1330" t="s">
        <v>9183</v>
      </c>
      <c r="Y54" s="1330" t="s">
        <v>3813</v>
      </c>
      <c r="Z54" s="1330" t="s">
        <v>8052</v>
      </c>
      <c r="AA54" s="1330" t="s">
        <v>2165</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7357</v>
      </c>
      <c r="AS54" s="1316" t="s">
        <v>4095</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6168</v>
      </c>
      <c r="F55" s="1308" t="s">
        <v>8809</v>
      </c>
      <c r="G55" s="1308" t="s">
        <v>9200</v>
      </c>
      <c r="H55" s="1322" t="s">
        <v>9201</v>
      </c>
      <c r="I55" s="1322" t="s">
        <v>578</v>
      </c>
      <c r="J55" s="1311" t="s">
        <v>8298</v>
      </c>
      <c r="K55" s="1311" t="s">
        <v>7146</v>
      </c>
      <c r="L55" s="1311" t="s">
        <v>4599</v>
      </c>
      <c r="M55" s="1311" t="s">
        <v>9202</v>
      </c>
      <c r="N55" s="1311" t="s">
        <v>8290</v>
      </c>
      <c r="O55" s="1311" t="s">
        <v>9203</v>
      </c>
      <c r="P55" s="1311" t="s">
        <v>6204</v>
      </c>
      <c r="Q55" s="1313" t="s">
        <v>9204</v>
      </c>
      <c r="R55" s="1313" t="s">
        <v>9016</v>
      </c>
      <c r="S55" s="1313" t="s">
        <v>590</v>
      </c>
      <c r="T55" s="1313" t="s">
        <v>5787</v>
      </c>
      <c r="U55" s="1313" t="s">
        <v>9205</v>
      </c>
      <c r="V55" s="1313" t="s">
        <v>9206</v>
      </c>
      <c r="W55" s="1288" t="s">
        <v>9207</v>
      </c>
      <c r="X55" s="1288" t="s">
        <v>814</v>
      </c>
      <c r="Y55" s="1288" t="s">
        <v>4835</v>
      </c>
      <c r="Z55" s="1288" t="s">
        <v>9208</v>
      </c>
      <c r="AA55" s="1269" t="s">
        <v>9209</v>
      </c>
      <c r="AB55" s="1288" t="s">
        <v>8795</v>
      </c>
      <c r="AC55" s="1288" t="s">
        <v>4445</v>
      </c>
      <c r="AD55" s="1308" t="s">
        <v>9210</v>
      </c>
      <c r="AE55" s="1308" t="s">
        <v>8412</v>
      </c>
      <c r="AF55" s="1410" t="s">
        <v>9211</v>
      </c>
      <c r="AG55" s="1315" t="s">
        <v>6273</v>
      </c>
      <c r="AH55" s="1315" t="s">
        <v>9188</v>
      </c>
      <c r="AI55" s="1315" t="s">
        <v>3335</v>
      </c>
      <c r="AJ55" s="1315" t="s">
        <v>9212</v>
      </c>
      <c r="AK55" s="1315" t="s">
        <v>1535</v>
      </c>
      <c r="AL55" s="1315" t="s">
        <v>9213</v>
      </c>
      <c r="AM55" s="1317" t="s">
        <v>2165</v>
      </c>
      <c r="AN55" s="1317" t="s">
        <v>5329</v>
      </c>
      <c r="AO55" s="1317" t="s">
        <v>6106</v>
      </c>
      <c r="AP55" s="1317" t="s">
        <v>9214</v>
      </c>
      <c r="AQ55" s="1317" t="s">
        <v>1985</v>
      </c>
      <c r="AR55" s="1317" t="s">
        <v>8764</v>
      </c>
      <c r="AS55" s="1317" t="s">
        <v>3921</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7103</v>
      </c>
      <c r="F56" s="1270" t="s">
        <v>8060</v>
      </c>
      <c r="G56" s="1270" t="s">
        <v>9220</v>
      </c>
      <c r="H56" s="1270" t="s">
        <v>9221</v>
      </c>
      <c r="I56" s="1270" t="s">
        <v>4758</v>
      </c>
      <c r="J56" s="1270" t="s">
        <v>3250</v>
      </c>
      <c r="K56" s="1270" t="s">
        <v>9222</v>
      </c>
      <c r="L56" s="1270" t="s">
        <v>5137</v>
      </c>
      <c r="M56" s="1270" t="s">
        <v>896</v>
      </c>
      <c r="N56" s="1270" t="s">
        <v>9223</v>
      </c>
      <c r="O56" s="1270" t="s">
        <v>4456</v>
      </c>
      <c r="P56" s="1270" t="s">
        <v>8007</v>
      </c>
      <c r="Q56" s="1270" t="s">
        <v>9224</v>
      </c>
      <c r="R56" s="1270" t="s">
        <v>6372</v>
      </c>
      <c r="S56" s="1270" t="s">
        <v>8957</v>
      </c>
      <c r="T56" s="1270" t="s">
        <v>9044</v>
      </c>
      <c r="U56" s="1270" t="s">
        <v>9225</v>
      </c>
      <c r="V56" s="1270" t="s">
        <v>9226</v>
      </c>
      <c r="W56" s="1270" t="s">
        <v>9227</v>
      </c>
      <c r="X56" s="1270" t="s">
        <v>9130</v>
      </c>
      <c r="Y56" s="1270" t="s">
        <v>4445</v>
      </c>
      <c r="Z56" s="1270" t="s">
        <v>6816</v>
      </c>
      <c r="AA56" s="1270" t="s">
        <v>8510</v>
      </c>
      <c r="AB56" s="1270" t="s">
        <v>9228</v>
      </c>
      <c r="AC56" s="1270" t="s">
        <v>496</v>
      </c>
      <c r="AD56" s="1270" t="s">
        <v>6754</v>
      </c>
      <c r="AE56" s="1270" t="s">
        <v>3006</v>
      </c>
      <c r="AF56" s="1270" t="s">
        <v>8988</v>
      </c>
      <c r="AG56" s="1270" t="s">
        <v>9229</v>
      </c>
      <c r="AH56" s="1270" t="s">
        <v>5081</v>
      </c>
      <c r="AI56" s="1270" t="s">
        <v>4029</v>
      </c>
      <c r="AJ56" s="1270" t="s">
        <v>9230</v>
      </c>
      <c r="AK56" s="1270" t="s">
        <v>9040</v>
      </c>
      <c r="AL56" s="1270" t="s">
        <v>4626</v>
      </c>
      <c r="AM56" s="1270" t="s">
        <v>9231</v>
      </c>
      <c r="AN56" s="1270" t="s">
        <v>7806</v>
      </c>
      <c r="AO56" s="1270" t="s">
        <v>9232</v>
      </c>
      <c r="AP56" s="1270" t="s">
        <v>9233</v>
      </c>
      <c r="AQ56" s="1270" t="s">
        <v>3087</v>
      </c>
      <c r="AR56" s="1270" t="s">
        <v>8529</v>
      </c>
      <c r="AS56" s="1270" t="s">
        <v>4430</v>
      </c>
      <c r="AT56" s="1270" t="s">
        <v>9234</v>
      </c>
      <c r="AU56" s="1361" t="str">
        <f>HYPERLINK("https://splits.io/pc9","1:16:48")</f>
        <v>1:16:48</v>
      </c>
      <c r="AV56" s="1270" t="str">
        <f t="shared" si="4"/>
        <v>2:27</v>
      </c>
      <c r="AW56" s="1282" t="s">
        <v>9235</v>
      </c>
    </row>
    <row r="57" ht="15.75" customHeight="1">
      <c r="A57" s="1325" t="s">
        <v>5423</v>
      </c>
      <c r="B57" s="1259" t="s">
        <v>7977</v>
      </c>
      <c r="C57" s="1362">
        <v>0.051631944444444446</v>
      </c>
      <c r="D57" s="1285" t="s">
        <v>9236</v>
      </c>
      <c r="E57" s="1326" t="s">
        <v>6292</v>
      </c>
      <c r="F57" s="1326" t="s">
        <v>9237</v>
      </c>
      <c r="G57" s="1326" t="s">
        <v>5012</v>
      </c>
      <c r="H57" s="1310" t="s">
        <v>8811</v>
      </c>
      <c r="I57" s="1310" t="s">
        <v>4445</v>
      </c>
      <c r="J57" s="1328" t="s">
        <v>9238</v>
      </c>
      <c r="K57" s="1328" t="s">
        <v>7854</v>
      </c>
      <c r="L57" s="1328" t="s">
        <v>7643</v>
      </c>
      <c r="M57" s="1328" t="s">
        <v>1047</v>
      </c>
      <c r="N57" s="1328" t="s">
        <v>9239</v>
      </c>
      <c r="O57" s="1328" t="s">
        <v>9015</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6104</v>
      </c>
      <c r="AC57" s="1330" t="s">
        <v>9249</v>
      </c>
      <c r="AD57" s="1326" t="s">
        <v>9250</v>
      </c>
      <c r="AE57" s="1308" t="s">
        <v>5214</v>
      </c>
      <c r="AF57" s="1331" t="s">
        <v>9251</v>
      </c>
      <c r="AG57" s="1331" t="s">
        <v>9252</v>
      </c>
      <c r="AH57" s="1331" t="s">
        <v>2372</v>
      </c>
      <c r="AI57" s="1331" t="s">
        <v>4196</v>
      </c>
      <c r="AJ57" s="1331" t="s">
        <v>7660</v>
      </c>
      <c r="AK57" s="1331" t="s">
        <v>9253</v>
      </c>
      <c r="AL57" s="1331" t="s">
        <v>5329</v>
      </c>
      <c r="AM57" s="1316" t="s">
        <v>9254</v>
      </c>
      <c r="AN57" s="1316" t="s">
        <v>9255</v>
      </c>
      <c r="AO57" s="1316" t="s">
        <v>8184</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7977</v>
      </c>
      <c r="C58" s="1360">
        <v>0.05164351851851852</v>
      </c>
      <c r="D58" s="1285" t="s">
        <v>9260</v>
      </c>
      <c r="E58" s="1270" t="s">
        <v>8130</v>
      </c>
      <c r="F58" s="1270" t="s">
        <v>9261</v>
      </c>
      <c r="G58" s="1270" t="s">
        <v>8034</v>
      </c>
      <c r="H58" s="1270" t="s">
        <v>9262</v>
      </c>
      <c r="I58" s="1270" t="s">
        <v>1380</v>
      </c>
      <c r="J58" s="1270" t="s">
        <v>989</v>
      </c>
      <c r="K58" s="1270" t="s">
        <v>6764</v>
      </c>
      <c r="L58" s="1270" t="s">
        <v>3130</v>
      </c>
      <c r="M58" s="1270" t="s">
        <v>9202</v>
      </c>
      <c r="N58" s="1270" t="s">
        <v>8241</v>
      </c>
      <c r="O58" s="1270" t="s">
        <v>9263</v>
      </c>
      <c r="P58" s="1270" t="s">
        <v>4902</v>
      </c>
      <c r="Q58" s="1270" t="s">
        <v>9264</v>
      </c>
      <c r="R58" s="1270" t="s">
        <v>2088</v>
      </c>
      <c r="S58" s="1270" t="s">
        <v>9265</v>
      </c>
      <c r="T58" s="1270" t="s">
        <v>9266</v>
      </c>
      <c r="U58" s="1270" t="s">
        <v>9267</v>
      </c>
      <c r="V58" s="1270" t="s">
        <v>9268</v>
      </c>
      <c r="W58" s="1270" t="s">
        <v>9269</v>
      </c>
      <c r="X58" s="1270" t="s">
        <v>797</v>
      </c>
      <c r="Y58" s="1270" t="s">
        <v>8390</v>
      </c>
      <c r="Z58" s="1270" t="s">
        <v>7160</v>
      </c>
      <c r="AA58" s="1270" t="s">
        <v>5340</v>
      </c>
      <c r="AB58" s="1270" t="s">
        <v>6107</v>
      </c>
      <c r="AC58" s="1270" t="s">
        <v>6245</v>
      </c>
      <c r="AD58" s="1270" t="s">
        <v>9270</v>
      </c>
      <c r="AE58" s="1270" t="s">
        <v>1874</v>
      </c>
      <c r="AF58" s="1270" t="s">
        <v>9271</v>
      </c>
      <c r="AG58" s="1270" t="s">
        <v>727</v>
      </c>
      <c r="AH58" s="1270" t="s">
        <v>5081</v>
      </c>
      <c r="AI58" s="1270" t="s">
        <v>9272</v>
      </c>
      <c r="AJ58" s="1270" t="s">
        <v>9273</v>
      </c>
      <c r="AK58" s="1270" t="s">
        <v>9274</v>
      </c>
      <c r="AL58" s="1270" t="s">
        <v>4899</v>
      </c>
      <c r="AM58" s="1270" t="s">
        <v>8698</v>
      </c>
      <c r="AN58" s="1270" t="s">
        <v>8562</v>
      </c>
      <c r="AO58" s="1270" t="s">
        <v>9093</v>
      </c>
      <c r="AP58" s="1270" t="s">
        <v>9275</v>
      </c>
      <c r="AQ58" s="1270" t="s">
        <v>9276</v>
      </c>
      <c r="AR58" s="1270" t="s">
        <v>3463</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9123</v>
      </c>
      <c r="K59" s="1328" t="s">
        <v>9284</v>
      </c>
      <c r="L59" s="1328" t="s">
        <v>1686</v>
      </c>
      <c r="M59" s="1328" t="s">
        <v>7113</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5011</v>
      </c>
      <c r="AB59" s="1330" t="s">
        <v>8225</v>
      </c>
      <c r="AC59" s="1330" t="s">
        <v>9292</v>
      </c>
      <c r="AD59" s="1308" t="s">
        <v>9293</v>
      </c>
      <c r="AE59" s="1326" t="s">
        <v>1886</v>
      </c>
      <c r="AF59" s="1331" t="s">
        <v>8746</v>
      </c>
      <c r="AG59" s="1331" t="s">
        <v>6370</v>
      </c>
      <c r="AH59" s="1331" t="s">
        <v>4599</v>
      </c>
      <c r="AI59" s="1331" t="s">
        <v>4237</v>
      </c>
      <c r="AJ59" s="1331" t="s">
        <v>9294</v>
      </c>
      <c r="AK59" s="1331" t="s">
        <v>8083</v>
      </c>
      <c r="AL59" s="1331" t="s">
        <v>4925</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8002</v>
      </c>
      <c r="C60" s="1360">
        <v>0.05170138888888889</v>
      </c>
      <c r="D60" s="1285" t="s">
        <v>9303</v>
      </c>
      <c r="E60" s="1270" t="s">
        <v>9304</v>
      </c>
      <c r="F60" s="1270" t="s">
        <v>8835</v>
      </c>
      <c r="G60" s="1270" t="s">
        <v>8759</v>
      </c>
      <c r="H60" s="1270" t="s">
        <v>9305</v>
      </c>
      <c r="I60" s="1270" t="s">
        <v>4830</v>
      </c>
      <c r="J60" s="1270" t="s">
        <v>8853</v>
      </c>
      <c r="K60" s="1270" t="s">
        <v>8184</v>
      </c>
      <c r="L60" s="1270" t="s">
        <v>3923</v>
      </c>
      <c r="M60" s="1270" t="s">
        <v>7004</v>
      </c>
      <c r="N60" s="1270" t="s">
        <v>4662</v>
      </c>
      <c r="O60" s="1270" t="s">
        <v>8940</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8889</v>
      </c>
      <c r="AE60" s="1270" t="s">
        <v>870</v>
      </c>
      <c r="AF60" s="1270" t="s">
        <v>9310</v>
      </c>
      <c r="AG60" s="1270" t="s">
        <v>4241</v>
      </c>
      <c r="AH60" s="1270" t="s">
        <v>3310</v>
      </c>
      <c r="AI60" s="1270" t="s">
        <v>9311</v>
      </c>
      <c r="AJ60" s="1270" t="s">
        <v>9312</v>
      </c>
      <c r="AK60" s="1270" t="s">
        <v>8857</v>
      </c>
      <c r="AL60" s="1270" t="s">
        <v>9313</v>
      </c>
      <c r="AM60" s="1270" t="s">
        <v>9314</v>
      </c>
      <c r="AN60" s="1270" t="s">
        <v>9315</v>
      </c>
      <c r="AO60" s="1270" t="s">
        <v>9003</v>
      </c>
      <c r="AP60" s="1270" t="s">
        <v>4291</v>
      </c>
      <c r="AQ60" s="1270" t="s">
        <v>9316</v>
      </c>
      <c r="AR60" s="1270" t="s">
        <v>9317</v>
      </c>
      <c r="AS60" s="1270" t="s">
        <v>6002</v>
      </c>
      <c r="AT60" s="1270" t="s">
        <v>9318</v>
      </c>
      <c r="AU60" s="1270" t="s">
        <v>9319</v>
      </c>
      <c r="AV60" s="1270" t="str">
        <f t="shared" si="4"/>
        <v>2:37</v>
      </c>
      <c r="AW60" s="1344" t="s">
        <v>9320</v>
      </c>
    </row>
    <row r="61" ht="15.75" customHeight="1">
      <c r="A61" s="1283" t="s">
        <v>4706</v>
      </c>
      <c r="B61" s="1284" t="s">
        <v>8002</v>
      </c>
      <c r="C61" s="1260">
        <v>0.05171296296296296</v>
      </c>
      <c r="D61" s="1321" t="s">
        <v>9321</v>
      </c>
      <c r="E61" s="1308" t="s">
        <v>9322</v>
      </c>
      <c r="F61" s="1308" t="s">
        <v>1482</v>
      </c>
      <c r="G61" s="1308" t="s">
        <v>9323</v>
      </c>
      <c r="H61" s="1322" t="s">
        <v>9324</v>
      </c>
      <c r="I61" s="1322" t="s">
        <v>9325</v>
      </c>
      <c r="J61" s="1311" t="s">
        <v>1661</v>
      </c>
      <c r="K61" s="1411" t="s">
        <v>7134</v>
      </c>
      <c r="L61" s="1311" t="s">
        <v>1677</v>
      </c>
      <c r="M61" s="1323" t="s">
        <v>9326</v>
      </c>
      <c r="N61" s="1311" t="s">
        <v>8117</v>
      </c>
      <c r="O61" s="1311" t="s">
        <v>9327</v>
      </c>
      <c r="P61" s="1311" t="s">
        <v>4835</v>
      </c>
      <c r="Q61" s="1313" t="s">
        <v>9328</v>
      </c>
      <c r="R61" s="1313" t="s">
        <v>9329</v>
      </c>
      <c r="S61" s="1313" t="s">
        <v>3718</v>
      </c>
      <c r="T61" s="1313" t="s">
        <v>9330</v>
      </c>
      <c r="U61" s="1313" t="s">
        <v>9098</v>
      </c>
      <c r="V61" s="1323" t="s">
        <v>9331</v>
      </c>
      <c r="W61" s="1323" t="s">
        <v>9332</v>
      </c>
      <c r="X61" s="1288" t="s">
        <v>8946</v>
      </c>
      <c r="Y61" s="1285" t="s">
        <v>8650</v>
      </c>
      <c r="Z61" s="1288" t="s">
        <v>1532</v>
      </c>
      <c r="AA61" s="1288" t="s">
        <v>1418</v>
      </c>
      <c r="AB61" s="1323" t="s">
        <v>9333</v>
      </c>
      <c r="AC61" s="1288" t="s">
        <v>1874</v>
      </c>
      <c r="AD61" s="1308" t="s">
        <v>9334</v>
      </c>
      <c r="AE61" s="1308" t="s">
        <v>3528</v>
      </c>
      <c r="AF61" s="1315" t="s">
        <v>9335</v>
      </c>
      <c r="AG61" s="1315" t="s">
        <v>727</v>
      </c>
      <c r="AH61" s="1315" t="s">
        <v>9336</v>
      </c>
      <c r="AI61" s="1315" t="s">
        <v>5106</v>
      </c>
      <c r="AJ61" s="1315" t="s">
        <v>9337</v>
      </c>
      <c r="AK61" s="1315" t="s">
        <v>8120</v>
      </c>
      <c r="AL61" s="1315" t="s">
        <v>2121</v>
      </c>
      <c r="AM61" s="1317" t="s">
        <v>9338</v>
      </c>
      <c r="AN61" s="1317" t="s">
        <v>9339</v>
      </c>
      <c r="AO61" s="1317" t="s">
        <v>2505</v>
      </c>
      <c r="AP61" s="1317" t="s">
        <v>1801</v>
      </c>
      <c r="AQ61" s="1317" t="s">
        <v>941</v>
      </c>
      <c r="AR61" s="1317" t="s">
        <v>8909</v>
      </c>
      <c r="AS61" s="1317" t="s">
        <v>3865</v>
      </c>
      <c r="AT61" s="1311" t="s">
        <v>9340</v>
      </c>
      <c r="AU61" s="1302" t="s">
        <v>9341</v>
      </c>
      <c r="AV61" s="1270" t="str">
        <f t="shared" si="4"/>
        <v>4:14</v>
      </c>
      <c r="AW61" s="1341" t="s">
        <v>9342</v>
      </c>
    </row>
    <row r="62" ht="15.75" customHeight="1">
      <c r="A62" s="1319" t="s">
        <v>3876</v>
      </c>
      <c r="B62" s="1339" t="s">
        <v>7977</v>
      </c>
      <c r="C62" s="1260">
        <v>0.05171296296296296</v>
      </c>
      <c r="D62" s="1308" t="s">
        <v>9343</v>
      </c>
      <c r="E62" s="1308" t="s">
        <v>6292</v>
      </c>
      <c r="F62" s="1308" t="s">
        <v>6488</v>
      </c>
      <c r="G62" s="1308" t="s">
        <v>4773</v>
      </c>
      <c r="H62" s="1285" t="s">
        <v>9344</v>
      </c>
      <c r="I62" s="1322" t="s">
        <v>1380</v>
      </c>
      <c r="J62" s="1311" t="s">
        <v>9345</v>
      </c>
      <c r="K62" s="1311" t="s">
        <v>9346</v>
      </c>
      <c r="L62" s="1311" t="s">
        <v>3831</v>
      </c>
      <c r="M62" s="1311" t="s">
        <v>9180</v>
      </c>
      <c r="N62" s="1311" t="s">
        <v>3129</v>
      </c>
      <c r="O62" s="1311" t="s">
        <v>9347</v>
      </c>
      <c r="P62" s="1311" t="s">
        <v>1644</v>
      </c>
      <c r="Q62" s="1313" t="s">
        <v>9348</v>
      </c>
      <c r="R62" s="1313" t="s">
        <v>5095</v>
      </c>
      <c r="S62" s="1412" t="s">
        <v>8784</v>
      </c>
      <c r="T62" s="1313" t="s">
        <v>9349</v>
      </c>
      <c r="U62" s="1313" t="s">
        <v>9350</v>
      </c>
      <c r="V62" s="1313" t="s">
        <v>4067</v>
      </c>
      <c r="W62" s="1288" t="s">
        <v>9351</v>
      </c>
      <c r="X62" s="1288" t="s">
        <v>9352</v>
      </c>
      <c r="Y62" s="1288" t="s">
        <v>4758</v>
      </c>
      <c r="Z62" s="1288" t="s">
        <v>3290</v>
      </c>
      <c r="AA62" s="1269" t="s">
        <v>1075</v>
      </c>
      <c r="AB62" s="1288" t="s">
        <v>9353</v>
      </c>
      <c r="AC62" s="1288" t="s">
        <v>4758</v>
      </c>
      <c r="AD62" s="1308" t="s">
        <v>9354</v>
      </c>
      <c r="AE62" s="1308" t="s">
        <v>9063</v>
      </c>
      <c r="AF62" s="1413" t="s">
        <v>9355</v>
      </c>
      <c r="AG62" s="1315" t="s">
        <v>9356</v>
      </c>
      <c r="AH62" s="1315" t="s">
        <v>1580</v>
      </c>
      <c r="AI62" s="1315" t="s">
        <v>9357</v>
      </c>
      <c r="AJ62" s="1315" t="s">
        <v>9358</v>
      </c>
      <c r="AK62" s="1315" t="s">
        <v>9359</v>
      </c>
      <c r="AL62" s="1315" t="s">
        <v>5109</v>
      </c>
      <c r="AM62" s="1317" t="s">
        <v>9130</v>
      </c>
      <c r="AN62" s="1317" t="s">
        <v>5619</v>
      </c>
      <c r="AO62" s="1317" t="s">
        <v>4717</v>
      </c>
      <c r="AP62" s="1407" t="s">
        <v>9360</v>
      </c>
      <c r="AQ62" s="1317" t="s">
        <v>2282</v>
      </c>
      <c r="AR62" s="1317" t="s">
        <v>9014</v>
      </c>
      <c r="AS62" s="1317" t="s">
        <v>8513</v>
      </c>
      <c r="AT62" s="1311" t="s">
        <v>9361</v>
      </c>
      <c r="AU62" s="1302" t="s">
        <v>9362</v>
      </c>
      <c r="AV62" s="1302" t="s">
        <v>7838</v>
      </c>
      <c r="AW62" s="1341" t="s">
        <v>9363</v>
      </c>
    </row>
    <row r="63" ht="15.75" customHeight="1">
      <c r="A63" s="1319" t="s">
        <v>2302</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6660</v>
      </c>
      <c r="M63" s="1311" t="s">
        <v>3483</v>
      </c>
      <c r="N63" s="1311" t="s">
        <v>2615</v>
      </c>
      <c r="O63" s="1311" t="s">
        <v>9370</v>
      </c>
      <c r="P63" s="1311" t="s">
        <v>3372</v>
      </c>
      <c r="Q63" s="1313" t="s">
        <v>9371</v>
      </c>
      <c r="R63" s="1313" t="s">
        <v>9287</v>
      </c>
      <c r="S63" s="1313" t="s">
        <v>5272</v>
      </c>
      <c r="T63" s="1313" t="s">
        <v>5437</v>
      </c>
      <c r="U63" s="1313" t="s">
        <v>9372</v>
      </c>
      <c r="V63" s="1313" t="s">
        <v>467</v>
      </c>
      <c r="W63" s="1288" t="s">
        <v>2648</v>
      </c>
      <c r="X63" s="1288" t="s">
        <v>9187</v>
      </c>
      <c r="Y63" s="1288" t="s">
        <v>9247</v>
      </c>
      <c r="Z63" s="1288" t="s">
        <v>9373</v>
      </c>
      <c r="AA63" s="1288" t="s">
        <v>8510</v>
      </c>
      <c r="AB63" s="1288" t="s">
        <v>6105</v>
      </c>
      <c r="AC63" s="1288" t="s">
        <v>8937</v>
      </c>
      <c r="AD63" s="1308" t="s">
        <v>9210</v>
      </c>
      <c r="AE63" s="1308" t="s">
        <v>8626</v>
      </c>
      <c r="AF63" s="1315" t="s">
        <v>8638</v>
      </c>
      <c r="AG63" s="1315" t="s">
        <v>4564</v>
      </c>
      <c r="AH63" s="1315" t="s">
        <v>9374</v>
      </c>
      <c r="AI63" s="1315" t="s">
        <v>9375</v>
      </c>
      <c r="AJ63" s="1315" t="s">
        <v>9376</v>
      </c>
      <c r="AK63" s="1315" t="s">
        <v>8253</v>
      </c>
      <c r="AL63" s="1315" t="s">
        <v>9377</v>
      </c>
      <c r="AM63" s="1317" t="s">
        <v>2708</v>
      </c>
      <c r="AN63" s="1317" t="s">
        <v>4899</v>
      </c>
      <c r="AO63" s="1317" t="s">
        <v>9090</v>
      </c>
      <c r="AP63" s="1317" t="s">
        <v>4608</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5810</v>
      </c>
      <c r="L64" s="1267">
        <v>59.57</v>
      </c>
      <c r="M64" s="1267" t="s">
        <v>9387</v>
      </c>
      <c r="N64" s="1267" t="s">
        <v>9388</v>
      </c>
      <c r="O64" s="1266" t="s">
        <v>8484</v>
      </c>
      <c r="P64" s="1266" t="s">
        <v>7095</v>
      </c>
      <c r="Q64" s="1266" t="s">
        <v>9389</v>
      </c>
      <c r="R64" s="1267" t="s">
        <v>9390</v>
      </c>
      <c r="S64" s="1267" t="s">
        <v>8957</v>
      </c>
      <c r="T64" s="1267" t="s">
        <v>8217</v>
      </c>
      <c r="U64" s="1267" t="s">
        <v>9391</v>
      </c>
      <c r="V64" s="1267" t="s">
        <v>4141</v>
      </c>
      <c r="W64" s="1267" t="s">
        <v>9392</v>
      </c>
      <c r="X64" s="1267" t="s">
        <v>9393</v>
      </c>
      <c r="Y64" s="1266" t="s">
        <v>8858</v>
      </c>
      <c r="Z64" s="1414" t="s">
        <v>8050</v>
      </c>
      <c r="AA64" s="1267" t="s">
        <v>1077</v>
      </c>
      <c r="AB64" s="1266" t="s">
        <v>3965</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7287</v>
      </c>
      <c r="AP64" s="1267" t="s">
        <v>9398</v>
      </c>
      <c r="AQ64" s="1414" t="s">
        <v>8061</v>
      </c>
      <c r="AR64" s="1267" t="s">
        <v>5728</v>
      </c>
      <c r="AS64" s="1267">
        <v>47.67</v>
      </c>
      <c r="AT64" s="1311" t="s">
        <v>9399</v>
      </c>
      <c r="AU64" s="1302" t="s">
        <v>9400</v>
      </c>
      <c r="AV64" s="1302" t="s">
        <v>7607</v>
      </c>
      <c r="AW64" s="1355" t="s">
        <v>9401</v>
      </c>
    </row>
    <row r="65">
      <c r="A65" s="1319" t="s">
        <v>3637</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7013</v>
      </c>
      <c r="P65" s="1368">
        <v>48.04</v>
      </c>
      <c r="Q65" s="1368" t="s">
        <v>9408</v>
      </c>
      <c r="R65" s="1368" t="s">
        <v>585</v>
      </c>
      <c r="S65" s="1368" t="s">
        <v>9409</v>
      </c>
      <c r="T65" s="1368" t="s">
        <v>8243</v>
      </c>
      <c r="U65" s="1368" t="s">
        <v>5517</v>
      </c>
      <c r="V65" s="1368" t="s">
        <v>3999</v>
      </c>
      <c r="W65" s="1368" t="s">
        <v>9410</v>
      </c>
      <c r="X65" s="1368" t="s">
        <v>9411</v>
      </c>
      <c r="Y65" s="1368">
        <v>48.65</v>
      </c>
      <c r="Z65" s="1368" t="s">
        <v>1228</v>
      </c>
      <c r="AA65" s="1368" t="s">
        <v>9044</v>
      </c>
      <c r="AB65" s="1368" t="s">
        <v>3852</v>
      </c>
      <c r="AC65" s="1368">
        <v>48.77</v>
      </c>
      <c r="AD65" s="1368" t="s">
        <v>9412</v>
      </c>
      <c r="AE65" s="1368">
        <v>49.08</v>
      </c>
      <c r="AF65" s="1368" t="s">
        <v>7818</v>
      </c>
      <c r="AG65" s="1368" t="s">
        <v>5628</v>
      </c>
      <c r="AH65" s="1368">
        <v>59.34</v>
      </c>
      <c r="AI65" s="1368" t="s">
        <v>9413</v>
      </c>
      <c r="AJ65" s="1368" t="s">
        <v>9414</v>
      </c>
      <c r="AK65" s="1368" t="s">
        <v>2798</v>
      </c>
      <c r="AL65" s="1368">
        <v>57.54</v>
      </c>
      <c r="AM65" s="1368" t="s">
        <v>7097</v>
      </c>
      <c r="AN65" s="1368">
        <v>57.08</v>
      </c>
      <c r="AO65" s="1368" t="s">
        <v>5129</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5989</v>
      </c>
      <c r="F66" s="1270" t="s">
        <v>9423</v>
      </c>
      <c r="G66" s="1270" t="s">
        <v>9424</v>
      </c>
      <c r="H66" s="1270" t="s">
        <v>9425</v>
      </c>
      <c r="I66" s="1270" t="s">
        <v>9426</v>
      </c>
      <c r="J66" s="1270" t="s">
        <v>2098</v>
      </c>
      <c r="K66" s="1270" t="s">
        <v>5553</v>
      </c>
      <c r="L66" s="1270" t="s">
        <v>2728</v>
      </c>
      <c r="M66" s="1270" t="s">
        <v>9180</v>
      </c>
      <c r="N66" s="1270" t="s">
        <v>4755</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5137</v>
      </c>
      <c r="AI66" s="1270" t="s">
        <v>9375</v>
      </c>
      <c r="AJ66" s="1270" t="s">
        <v>9439</v>
      </c>
      <c r="AK66" s="1270" t="s">
        <v>8433</v>
      </c>
      <c r="AL66" s="1270" t="s">
        <v>6004</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4680</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2286</v>
      </c>
      <c r="K67" s="1328" t="s">
        <v>9451</v>
      </c>
      <c r="L67" s="1328" t="s">
        <v>8159</v>
      </c>
      <c r="M67" s="1328" t="s">
        <v>7047</v>
      </c>
      <c r="N67" s="1328" t="s">
        <v>9044</v>
      </c>
      <c r="O67" s="1328" t="s">
        <v>4614</v>
      </c>
      <c r="P67" s="1328" t="s">
        <v>1538</v>
      </c>
      <c r="Q67" s="1329" t="s">
        <v>2625</v>
      </c>
      <c r="R67" s="1329" t="s">
        <v>8586</v>
      </c>
      <c r="S67" s="1329" t="s">
        <v>4714</v>
      </c>
      <c r="T67" s="1329" t="s">
        <v>9452</v>
      </c>
      <c r="U67" s="1329" t="s">
        <v>9225</v>
      </c>
      <c r="V67" s="1329" t="s">
        <v>5998</v>
      </c>
      <c r="W67" s="1330" t="s">
        <v>4614</v>
      </c>
      <c r="X67" s="1330" t="s">
        <v>9453</v>
      </c>
      <c r="Y67" s="1330" t="s">
        <v>8860</v>
      </c>
      <c r="Z67" s="1330" t="s">
        <v>9454</v>
      </c>
      <c r="AA67" s="1330" t="s">
        <v>197</v>
      </c>
      <c r="AB67" s="1330" t="s">
        <v>808</v>
      </c>
      <c r="AC67" s="1330" t="s">
        <v>9455</v>
      </c>
      <c r="AD67" s="1326" t="s">
        <v>9270</v>
      </c>
      <c r="AE67" s="1326" t="s">
        <v>5874</v>
      </c>
      <c r="AF67" s="1331" t="s">
        <v>9456</v>
      </c>
      <c r="AG67" s="1331" t="s">
        <v>9413</v>
      </c>
      <c r="AH67" s="1331" t="s">
        <v>9176</v>
      </c>
      <c r="AI67" s="1331" t="s">
        <v>9457</v>
      </c>
      <c r="AJ67" s="1331" t="s">
        <v>9458</v>
      </c>
      <c r="AK67" s="1331" t="s">
        <v>9459</v>
      </c>
      <c r="AL67" s="1331" t="s">
        <v>3298</v>
      </c>
      <c r="AM67" s="1316" t="s">
        <v>9460</v>
      </c>
      <c r="AN67" s="1316" t="s">
        <v>5866</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3856</v>
      </c>
      <c r="K68" s="1285" t="s">
        <v>8651</v>
      </c>
      <c r="L68" s="1285" t="s">
        <v>2482</v>
      </c>
      <c r="M68" s="1285" t="s">
        <v>9470</v>
      </c>
      <c r="N68" s="1285" t="s">
        <v>3900</v>
      </c>
      <c r="O68" s="1285" t="s">
        <v>8348</v>
      </c>
      <c r="P68" s="1285" t="s">
        <v>4904</v>
      </c>
      <c r="Q68" s="1285" t="s">
        <v>9471</v>
      </c>
      <c r="R68" s="1285" t="s">
        <v>5309</v>
      </c>
      <c r="S68" s="1285" t="s">
        <v>9472</v>
      </c>
      <c r="T68" s="1285" t="s">
        <v>8054</v>
      </c>
      <c r="U68" s="1285" t="s">
        <v>9473</v>
      </c>
      <c r="V68" s="1285" t="s">
        <v>9474</v>
      </c>
      <c r="W68" s="1285" t="s">
        <v>9475</v>
      </c>
      <c r="X68" s="1285" t="s">
        <v>9476</v>
      </c>
      <c r="Y68" s="1285" t="s">
        <v>9477</v>
      </c>
      <c r="Z68" s="1285" t="s">
        <v>8661</v>
      </c>
      <c r="AA68" s="1285" t="s">
        <v>5122</v>
      </c>
      <c r="AB68" s="1285" t="s">
        <v>878</v>
      </c>
      <c r="AC68" s="1285" t="s">
        <v>9478</v>
      </c>
      <c r="AD68" s="1285" t="s">
        <v>9479</v>
      </c>
      <c r="AE68" s="1285" t="s">
        <v>5572</v>
      </c>
      <c r="AF68" s="1285" t="s">
        <v>9480</v>
      </c>
      <c r="AG68" s="1285" t="s">
        <v>2043</v>
      </c>
      <c r="AH68" s="1285" t="s">
        <v>2482</v>
      </c>
      <c r="AI68" s="1285" t="s">
        <v>3193</v>
      </c>
      <c r="AJ68" s="1285" t="s">
        <v>9481</v>
      </c>
      <c r="AK68" s="1285" t="s">
        <v>8668</v>
      </c>
      <c r="AL68" s="1285" t="s">
        <v>9122</v>
      </c>
      <c r="AM68" s="1285" t="s">
        <v>7058</v>
      </c>
      <c r="AN68" s="1285" t="s">
        <v>3477</v>
      </c>
      <c r="AO68" s="1285" t="s">
        <v>9482</v>
      </c>
      <c r="AP68" s="1285" t="s">
        <v>9070</v>
      </c>
      <c r="AQ68" s="1285" t="s">
        <v>9462</v>
      </c>
      <c r="AR68" s="1285" t="s">
        <v>9483</v>
      </c>
      <c r="AS68" s="1285" t="s">
        <v>6002</v>
      </c>
      <c r="AT68" s="1285" t="s">
        <v>9484</v>
      </c>
      <c r="AU68" s="1269" t="s">
        <v>9485</v>
      </c>
      <c r="AV68" s="1270" t="str">
        <f t="shared" si="5"/>
        <v>4:21</v>
      </c>
      <c r="AW68" s="1290" t="s">
        <v>9486</v>
      </c>
    </row>
    <row r="69" ht="15.75" customHeight="1">
      <c r="A69" s="1325" t="s">
        <v>4553</v>
      </c>
      <c r="B69" s="1394" t="s">
        <v>8030</v>
      </c>
      <c r="C69" s="1260">
        <v>0.051909722222222225</v>
      </c>
      <c r="D69" s="1417" t="s">
        <v>9487</v>
      </c>
      <c r="E69" s="1373" t="s">
        <v>4508</v>
      </c>
      <c r="F69" s="1373" t="s">
        <v>9488</v>
      </c>
      <c r="G69" s="1373" t="s">
        <v>9489</v>
      </c>
      <c r="H69" s="1373" t="s">
        <v>9490</v>
      </c>
      <c r="I69" s="1417">
        <v>49.97</v>
      </c>
      <c r="J69" s="1373" t="s">
        <v>2347</v>
      </c>
      <c r="K69" s="1373" t="s">
        <v>9491</v>
      </c>
      <c r="L69" s="1373" t="s">
        <v>4823</v>
      </c>
      <c r="M69" s="1373" t="s">
        <v>3010</v>
      </c>
      <c r="N69" s="1373" t="s">
        <v>4464</v>
      </c>
      <c r="O69" s="1373" t="s">
        <v>9492</v>
      </c>
      <c r="P69" s="1418">
        <v>48.99</v>
      </c>
      <c r="Q69" s="1373" t="s">
        <v>9493</v>
      </c>
      <c r="R69" s="1373" t="s">
        <v>9494</v>
      </c>
      <c r="S69" s="1373" t="s">
        <v>3824</v>
      </c>
      <c r="T69" s="1373" t="s">
        <v>8590</v>
      </c>
      <c r="U69" s="1373" t="s">
        <v>9495</v>
      </c>
      <c r="V69" s="1373" t="s">
        <v>2052</v>
      </c>
      <c r="W69" s="1373" t="s">
        <v>9496</v>
      </c>
      <c r="X69" s="1373" t="s">
        <v>9183</v>
      </c>
      <c r="Y69" s="1419">
        <v>47.93</v>
      </c>
      <c r="Z69" s="1373" t="s">
        <v>9497</v>
      </c>
      <c r="AA69" s="1373" t="s">
        <v>6783</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3902</v>
      </c>
      <c r="AP69" s="1373" t="s">
        <v>9501</v>
      </c>
      <c r="AQ69" s="1373" t="s">
        <v>9133</v>
      </c>
      <c r="AR69" s="1420" t="s">
        <v>6106</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7149</v>
      </c>
      <c r="F70" s="1308" t="s">
        <v>9505</v>
      </c>
      <c r="G70" s="1308" t="s">
        <v>9506</v>
      </c>
      <c r="H70" s="1322" t="s">
        <v>9507</v>
      </c>
      <c r="I70" s="1322" t="s">
        <v>2011</v>
      </c>
      <c r="J70" s="1311" t="s">
        <v>3962</v>
      </c>
      <c r="K70" s="1311" t="s">
        <v>8553</v>
      </c>
      <c r="L70" s="1311"/>
      <c r="M70" s="1311" t="s">
        <v>6772</v>
      </c>
      <c r="N70" s="1311" t="s">
        <v>8826</v>
      </c>
      <c r="O70" s="1311" t="s">
        <v>8048</v>
      </c>
      <c r="P70" s="1311" t="s">
        <v>9063</v>
      </c>
      <c r="Q70" s="1313" t="s">
        <v>9508</v>
      </c>
      <c r="R70" s="1313" t="s">
        <v>7987</v>
      </c>
      <c r="S70" s="1313" t="s">
        <v>9061</v>
      </c>
      <c r="T70" s="1313" t="s">
        <v>8607</v>
      </c>
      <c r="U70" s="1313" t="s">
        <v>3027</v>
      </c>
      <c r="V70" s="1313" t="s">
        <v>8589</v>
      </c>
      <c r="W70" s="1288" t="s">
        <v>9492</v>
      </c>
      <c r="X70" s="1288" t="s">
        <v>814</v>
      </c>
      <c r="Y70" s="1288" t="s">
        <v>8321</v>
      </c>
      <c r="Z70" s="1288" t="s">
        <v>8818</v>
      </c>
      <c r="AA70" s="1288" t="s">
        <v>7295</v>
      </c>
      <c r="AB70" s="1288" t="s">
        <v>9071</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9002</v>
      </c>
      <c r="AS70" s="1317" t="s">
        <v>3411</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7021</v>
      </c>
      <c r="G71" s="1326" t="s">
        <v>9525</v>
      </c>
      <c r="H71" s="1310" t="s">
        <v>6985</v>
      </c>
      <c r="I71" s="1310" t="s">
        <v>3813</v>
      </c>
      <c r="J71" s="1328" t="s">
        <v>4578</v>
      </c>
      <c r="K71" s="1328" t="s">
        <v>9526</v>
      </c>
      <c r="L71" s="1328" t="s">
        <v>2728</v>
      </c>
      <c r="M71" s="1328" t="s">
        <v>1609</v>
      </c>
      <c r="N71" s="1328" t="s">
        <v>8749</v>
      </c>
      <c r="O71" s="1328" t="s">
        <v>9527</v>
      </c>
      <c r="P71" s="1328" t="s">
        <v>2186</v>
      </c>
      <c r="Q71" s="1329" t="s">
        <v>4710</v>
      </c>
      <c r="R71" s="1329" t="s">
        <v>5003</v>
      </c>
      <c r="S71" s="1329" t="s">
        <v>4556</v>
      </c>
      <c r="T71" s="1329" t="s">
        <v>7363</v>
      </c>
      <c r="U71" s="1329" t="s">
        <v>9528</v>
      </c>
      <c r="V71" s="1329" t="s">
        <v>5998</v>
      </c>
      <c r="W71" s="1330" t="s">
        <v>7369</v>
      </c>
      <c r="X71" s="1330" t="s">
        <v>9529</v>
      </c>
      <c r="Y71" s="1330" t="s">
        <v>1830</v>
      </c>
      <c r="Z71" s="1330" t="s">
        <v>9530</v>
      </c>
      <c r="AA71" s="1330" t="s">
        <v>9183</v>
      </c>
      <c r="AB71" s="1330" t="s">
        <v>9531</v>
      </c>
      <c r="AC71" s="1330" t="s">
        <v>2871</v>
      </c>
      <c r="AD71" s="1326" t="s">
        <v>9532</v>
      </c>
      <c r="AE71" s="1326" t="s">
        <v>6245</v>
      </c>
      <c r="AF71" s="1331" t="s">
        <v>9533</v>
      </c>
      <c r="AG71" s="1331" t="s">
        <v>9459</v>
      </c>
      <c r="AH71" s="1331" t="s">
        <v>9534</v>
      </c>
      <c r="AI71" s="1331" t="s">
        <v>9535</v>
      </c>
      <c r="AJ71" s="1331" t="s">
        <v>9536</v>
      </c>
      <c r="AK71" s="1331" t="s">
        <v>993</v>
      </c>
      <c r="AL71" s="1331" t="s">
        <v>3706</v>
      </c>
      <c r="AM71" s="1316" t="s">
        <v>8903</v>
      </c>
      <c r="AN71" s="1316" t="s">
        <v>9537</v>
      </c>
      <c r="AO71" s="1317" t="s">
        <v>7064</v>
      </c>
      <c r="AP71" s="1317" t="s">
        <v>9538</v>
      </c>
      <c r="AQ71" s="1316" t="s">
        <v>5042</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3487</v>
      </c>
      <c r="J72" s="1270" t="s">
        <v>8630</v>
      </c>
      <c r="K72" s="1270" t="s">
        <v>4714</v>
      </c>
      <c r="L72" s="1270" t="s">
        <v>3243</v>
      </c>
      <c r="M72" s="1270" t="s">
        <v>6372</v>
      </c>
      <c r="N72" s="1270" t="s">
        <v>4616</v>
      </c>
      <c r="O72" s="1270" t="s">
        <v>9547</v>
      </c>
      <c r="P72" s="1270" t="s">
        <v>9548</v>
      </c>
      <c r="Q72" s="1270" t="s">
        <v>9549</v>
      </c>
      <c r="R72" s="1270" t="s">
        <v>1469</v>
      </c>
      <c r="S72" s="1270" t="s">
        <v>8717</v>
      </c>
      <c r="T72" s="1270" t="s">
        <v>728</v>
      </c>
      <c r="U72" s="1270" t="s">
        <v>1713</v>
      </c>
      <c r="V72" s="1270" t="s">
        <v>666</v>
      </c>
      <c r="W72" s="1270" t="s">
        <v>5606</v>
      </c>
      <c r="X72" s="1270" t="s">
        <v>8951</v>
      </c>
      <c r="Y72" s="1270" t="s">
        <v>2200</v>
      </c>
      <c r="Z72" s="1270" t="s">
        <v>9550</v>
      </c>
      <c r="AA72" s="1270" t="s">
        <v>8749</v>
      </c>
      <c r="AB72" s="1270" t="s">
        <v>9551</v>
      </c>
      <c r="AC72" s="1270" t="s">
        <v>3006</v>
      </c>
      <c r="AD72" s="1270" t="s">
        <v>9552</v>
      </c>
      <c r="AE72" s="1270" t="s">
        <v>4904</v>
      </c>
      <c r="AF72" s="1270" t="s">
        <v>9553</v>
      </c>
      <c r="AG72" s="1270" t="s">
        <v>9554</v>
      </c>
      <c r="AH72" s="1270" t="s">
        <v>2372</v>
      </c>
      <c r="AI72" s="1270" t="s">
        <v>9555</v>
      </c>
      <c r="AJ72" s="1270" t="s">
        <v>9556</v>
      </c>
      <c r="AK72" s="1270" t="s">
        <v>4322</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5560</v>
      </c>
      <c r="AB73" s="1330" t="s">
        <v>8233</v>
      </c>
      <c r="AC73" s="1330" t="s">
        <v>1036</v>
      </c>
      <c r="AD73" s="1326" t="s">
        <v>9580</v>
      </c>
      <c r="AE73" s="1326" t="s">
        <v>9247</v>
      </c>
      <c r="AF73" s="1331" t="s">
        <v>9581</v>
      </c>
      <c r="AG73" s="1331" t="s">
        <v>2708</v>
      </c>
      <c r="AH73" s="1331" t="s">
        <v>5736</v>
      </c>
      <c r="AI73" s="1331" t="s">
        <v>9582</v>
      </c>
      <c r="AJ73" s="1331" t="s">
        <v>9583</v>
      </c>
      <c r="AK73" s="1331" t="s">
        <v>3463</v>
      </c>
      <c r="AL73" s="1331" t="s">
        <v>3753</v>
      </c>
      <c r="AM73" s="1316" t="s">
        <v>245</v>
      </c>
      <c r="AN73" s="1316" t="s">
        <v>9313</v>
      </c>
      <c r="AO73" s="1316" t="s">
        <v>2375</v>
      </c>
      <c r="AP73" s="1316" t="s">
        <v>9584</v>
      </c>
      <c r="AQ73" s="1316" t="s">
        <v>564</v>
      </c>
      <c r="AR73" s="1316" t="s">
        <v>8049</v>
      </c>
      <c r="AS73" s="1316" t="s">
        <v>9048</v>
      </c>
      <c r="AT73" s="1328" t="s">
        <v>9585</v>
      </c>
      <c r="AU73" s="1332" t="s">
        <v>9586</v>
      </c>
      <c r="AV73" s="1270" t="str">
        <f t="shared" si="5"/>
        <v>2:58</v>
      </c>
      <c r="AW73" s="1324" t="s">
        <v>9587</v>
      </c>
    </row>
    <row r="74" ht="15.75" customHeight="1">
      <c r="A74" s="1272" t="s">
        <v>6058</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5692</v>
      </c>
      <c r="T74" s="1270" t="s">
        <v>7363</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8951</v>
      </c>
      <c r="AH74" s="1270" t="s">
        <v>6663</v>
      </c>
      <c r="AI74" s="1270" t="s">
        <v>9375</v>
      </c>
      <c r="AJ74" s="1270" t="s">
        <v>9603</v>
      </c>
      <c r="AK74" s="1270" t="s">
        <v>9604</v>
      </c>
      <c r="AL74" s="1270" t="s">
        <v>3066</v>
      </c>
      <c r="AM74" s="1270" t="s">
        <v>9087</v>
      </c>
      <c r="AN74" s="1270" t="s">
        <v>3753</v>
      </c>
      <c r="AO74" s="1270" t="s">
        <v>3824</v>
      </c>
      <c r="AP74" s="1270" t="s">
        <v>9605</v>
      </c>
      <c r="AQ74" s="1270" t="s">
        <v>9606</v>
      </c>
      <c r="AR74" s="1270" t="s">
        <v>1496</v>
      </c>
      <c r="AS74" s="1270" t="s">
        <v>8793</v>
      </c>
      <c r="AT74" s="1270" t="s">
        <v>9099</v>
      </c>
      <c r="AU74" s="1270" t="s">
        <v>9607</v>
      </c>
      <c r="AV74" s="1270" t="str">
        <f t="shared" si="5"/>
        <v>3:10</v>
      </c>
      <c r="AW74" s="1344" t="s">
        <v>9608</v>
      </c>
    </row>
    <row r="75">
      <c r="A75" s="1319" t="s">
        <v>3544</v>
      </c>
      <c r="B75" s="1339" t="s">
        <v>7977</v>
      </c>
      <c r="C75" s="1273">
        <v>0.05224537037037037</v>
      </c>
      <c r="D75" s="1321" t="s">
        <v>9609</v>
      </c>
      <c r="E75" s="1269" t="s">
        <v>9610</v>
      </c>
      <c r="F75" s="1269" t="s">
        <v>9611</v>
      </c>
      <c r="G75" s="1269" t="s">
        <v>9612</v>
      </c>
      <c r="H75" s="1269" t="s">
        <v>9613</v>
      </c>
      <c r="I75" s="1269" t="s">
        <v>1697</v>
      </c>
      <c r="J75" s="1269" t="s">
        <v>7674</v>
      </c>
      <c r="K75" s="1269" t="s">
        <v>4714</v>
      </c>
      <c r="L75" s="1269" t="s">
        <v>5796</v>
      </c>
      <c r="M75" s="1269" t="s">
        <v>9614</v>
      </c>
      <c r="N75" s="1269" t="s">
        <v>8998</v>
      </c>
      <c r="O75" s="1269" t="s">
        <v>9615</v>
      </c>
      <c r="P75" s="1269" t="s">
        <v>4904</v>
      </c>
      <c r="Q75" s="1269" t="s">
        <v>4567</v>
      </c>
      <c r="R75" s="1269" t="s">
        <v>5816</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6982</v>
      </c>
      <c r="AE75" s="1269" t="s">
        <v>2170</v>
      </c>
      <c r="AF75" s="1277" t="s">
        <v>9623</v>
      </c>
      <c r="AG75" s="1269" t="s">
        <v>9624</v>
      </c>
      <c r="AH75" s="1269" t="s">
        <v>4292</v>
      </c>
      <c r="AI75" s="1269" t="s">
        <v>6266</v>
      </c>
      <c r="AJ75" s="1269" t="s">
        <v>9625</v>
      </c>
      <c r="AK75" s="1269" t="s">
        <v>9626</v>
      </c>
      <c r="AL75" s="1269" t="s">
        <v>9315</v>
      </c>
      <c r="AM75" s="1269" t="s">
        <v>9627</v>
      </c>
      <c r="AN75" s="1269" t="s">
        <v>2507</v>
      </c>
      <c r="AO75" s="1269" t="s">
        <v>8343</v>
      </c>
      <c r="AP75" s="1269" t="s">
        <v>5346</v>
      </c>
      <c r="AQ75" s="1269" t="s">
        <v>9628</v>
      </c>
      <c r="AR75" s="1269" t="s">
        <v>881</v>
      </c>
      <c r="AS75" s="1277" t="s">
        <v>306</v>
      </c>
      <c r="AT75" s="1269" t="s">
        <v>9629</v>
      </c>
      <c r="AU75" s="1269" t="s">
        <v>9630</v>
      </c>
      <c r="AV75" s="1270" t="str">
        <f t="shared" si="5"/>
        <v>4:31</v>
      </c>
      <c r="AW75" s="1290" t="s">
        <v>9631</v>
      </c>
    </row>
    <row r="76">
      <c r="A76" s="1283" t="s">
        <v>4908</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6968</v>
      </c>
      <c r="N76" s="1269" t="s">
        <v>9637</v>
      </c>
      <c r="O76" s="1269" t="s">
        <v>9638</v>
      </c>
      <c r="P76" s="1269" t="s">
        <v>720</v>
      </c>
      <c r="Q76" s="1269" t="s">
        <v>7739</v>
      </c>
      <c r="R76" s="1269" t="s">
        <v>5134</v>
      </c>
      <c r="S76" s="1269" t="s">
        <v>9453</v>
      </c>
      <c r="T76" s="1269" t="s">
        <v>9639</v>
      </c>
      <c r="U76" s="1269" t="s">
        <v>9640</v>
      </c>
      <c r="V76" s="1269" t="s">
        <v>9641</v>
      </c>
      <c r="W76" s="1269" t="s">
        <v>5887</v>
      </c>
      <c r="X76" s="1269" t="s">
        <v>426</v>
      </c>
      <c r="Y76" s="1269" t="s">
        <v>6117</v>
      </c>
      <c r="Z76" s="1269" t="s">
        <v>965</v>
      </c>
      <c r="AA76" s="1270" t="s">
        <v>9453</v>
      </c>
      <c r="AB76" s="1269" t="s">
        <v>9642</v>
      </c>
      <c r="AC76" s="1269" t="s">
        <v>5811</v>
      </c>
      <c r="AD76" s="1269" t="s">
        <v>9643</v>
      </c>
      <c r="AE76" s="1269" t="s">
        <v>343</v>
      </c>
      <c r="AF76" s="1269" t="s">
        <v>7594</v>
      </c>
      <c r="AG76" s="1269" t="s">
        <v>3904</v>
      </c>
      <c r="AH76" s="1269" t="s">
        <v>1677</v>
      </c>
      <c r="AI76" s="1269" t="s">
        <v>527</v>
      </c>
      <c r="AJ76" s="1269" t="s">
        <v>2608</v>
      </c>
      <c r="AK76" s="1269" t="s">
        <v>5549</v>
      </c>
      <c r="AL76" s="1269" t="s">
        <v>9377</v>
      </c>
      <c r="AM76" s="1269" t="s">
        <v>2708</v>
      </c>
      <c r="AN76" s="1269" t="s">
        <v>5643</v>
      </c>
      <c r="AO76" s="1269" t="s">
        <v>3121</v>
      </c>
      <c r="AP76" s="1269" t="s">
        <v>9644</v>
      </c>
      <c r="AQ76" s="1269" t="s">
        <v>6967</v>
      </c>
      <c r="AR76" s="1269" t="s">
        <v>5810</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9118</v>
      </c>
      <c r="F77" s="1270" t="s">
        <v>9650</v>
      </c>
      <c r="G77" s="1270" t="s">
        <v>9337</v>
      </c>
      <c r="H77" s="1270" t="s">
        <v>9651</v>
      </c>
      <c r="I77" s="1270" t="s">
        <v>9652</v>
      </c>
      <c r="J77" s="1270" t="s">
        <v>2159</v>
      </c>
      <c r="K77" s="1270" t="s">
        <v>9653</v>
      </c>
      <c r="L77" s="1270" t="s">
        <v>8701</v>
      </c>
      <c r="M77" s="1270" t="s">
        <v>5176</v>
      </c>
      <c r="N77" s="1270" t="s">
        <v>4497</v>
      </c>
      <c r="O77" s="1270" t="s">
        <v>9654</v>
      </c>
      <c r="P77" s="1270" t="s">
        <v>9655</v>
      </c>
      <c r="Q77" s="1270" t="s">
        <v>3942</v>
      </c>
      <c r="R77" s="1270" t="s">
        <v>8918</v>
      </c>
      <c r="S77" s="1270" t="s">
        <v>9090</v>
      </c>
      <c r="T77" s="1270" t="s">
        <v>6783</v>
      </c>
      <c r="U77" s="1270" t="s">
        <v>9656</v>
      </c>
      <c r="V77" s="1270" t="s">
        <v>9657</v>
      </c>
      <c r="W77" s="1270" t="s">
        <v>9658</v>
      </c>
      <c r="X77" s="1270" t="s">
        <v>9659</v>
      </c>
      <c r="Y77" s="1270" t="s">
        <v>6014</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3856</v>
      </c>
      <c r="L78" s="1328" t="s">
        <v>3831</v>
      </c>
      <c r="M78" s="1328" t="s">
        <v>8659</v>
      </c>
      <c r="N78" s="1328" t="s">
        <v>9677</v>
      </c>
      <c r="O78" s="1328" t="s">
        <v>8015</v>
      </c>
      <c r="P78" s="1328" t="s">
        <v>681</v>
      </c>
      <c r="Q78" s="1329" t="s">
        <v>9678</v>
      </c>
      <c r="R78" s="1329" t="s">
        <v>5309</v>
      </c>
      <c r="S78" s="1329" t="s">
        <v>1869</v>
      </c>
      <c r="T78" s="1329" t="s">
        <v>9679</v>
      </c>
      <c r="U78" s="1329" t="s">
        <v>9680</v>
      </c>
      <c r="V78" s="1329" t="s">
        <v>9681</v>
      </c>
      <c r="W78" s="1330" t="s">
        <v>9682</v>
      </c>
      <c r="X78" s="1330" t="s">
        <v>5457</v>
      </c>
      <c r="Y78" s="1330" t="s">
        <v>1551</v>
      </c>
      <c r="Z78" s="1330" t="s">
        <v>6107</v>
      </c>
      <c r="AA78" s="1269" t="s">
        <v>9683</v>
      </c>
      <c r="AB78" s="1330" t="s">
        <v>2099</v>
      </c>
      <c r="AC78" s="1330" t="s">
        <v>9684</v>
      </c>
      <c r="AD78" s="1326" t="s">
        <v>2845</v>
      </c>
      <c r="AE78" s="1326" t="s">
        <v>4666</v>
      </c>
      <c r="AF78" s="1331" t="s">
        <v>9685</v>
      </c>
      <c r="AG78" s="1331" t="s">
        <v>2491</v>
      </c>
      <c r="AH78" s="1331" t="s">
        <v>6262</v>
      </c>
      <c r="AI78" s="1331" t="s">
        <v>9686</v>
      </c>
      <c r="AJ78" s="1331" t="s">
        <v>9687</v>
      </c>
      <c r="AK78" s="1331" t="s">
        <v>8946</v>
      </c>
      <c r="AL78" s="1331" t="s">
        <v>9688</v>
      </c>
      <c r="AM78" s="1316" t="s">
        <v>9689</v>
      </c>
      <c r="AN78" s="1316" t="s">
        <v>3752</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5339</v>
      </c>
      <c r="J79" s="1285" t="s">
        <v>9699</v>
      </c>
      <c r="K79" s="1269" t="s">
        <v>9700</v>
      </c>
      <c r="L79" s="1269" t="s">
        <v>3446</v>
      </c>
      <c r="M79" s="1269" t="s">
        <v>6927</v>
      </c>
      <c r="N79" s="1269" t="s">
        <v>9701</v>
      </c>
      <c r="O79" s="1269" t="s">
        <v>9702</v>
      </c>
      <c r="P79" s="1269" t="s">
        <v>3813</v>
      </c>
      <c r="Q79" s="1269" t="s">
        <v>9703</v>
      </c>
      <c r="R79" s="1269" t="s">
        <v>5433</v>
      </c>
      <c r="S79" s="1269" t="s">
        <v>7069</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5728</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4690</v>
      </c>
      <c r="Z80" s="1285" t="s">
        <v>5895</v>
      </c>
      <c r="AA80" s="1288" t="s">
        <v>9729</v>
      </c>
      <c r="AB80" s="1285" t="s">
        <v>9730</v>
      </c>
      <c r="AC80" s="1285" t="s">
        <v>6119</v>
      </c>
      <c r="AD80" s="1423" t="s">
        <v>9598</v>
      </c>
      <c r="AE80" s="1285" t="s">
        <v>446</v>
      </c>
      <c r="AF80" s="1285" t="s">
        <v>9731</v>
      </c>
      <c r="AG80" s="1285" t="s">
        <v>6947</v>
      </c>
      <c r="AH80" s="1285" t="s">
        <v>3446</v>
      </c>
      <c r="AI80" s="1285" t="s">
        <v>9732</v>
      </c>
      <c r="AJ80" s="1285" t="s">
        <v>9733</v>
      </c>
      <c r="AK80" s="1285" t="s">
        <v>9734</v>
      </c>
      <c r="AL80" s="1285" t="s">
        <v>4395</v>
      </c>
      <c r="AM80" s="1285" t="s">
        <v>5605</v>
      </c>
      <c r="AN80" s="1424" t="s">
        <v>8059</v>
      </c>
      <c r="AO80" s="1285" t="s">
        <v>9735</v>
      </c>
      <c r="AP80" s="1285" t="s">
        <v>9736</v>
      </c>
      <c r="AQ80" s="1285" t="s">
        <v>9737</v>
      </c>
      <c r="AR80" s="1285" t="s">
        <v>7289</v>
      </c>
      <c r="AS80" s="1285" t="s">
        <v>8527</v>
      </c>
      <c r="AT80" s="1285" t="s">
        <v>9738</v>
      </c>
      <c r="AU80" s="1425" t="s">
        <v>9739</v>
      </c>
      <c r="AV80" s="1270" t="str">
        <f t="shared" si="5"/>
        <v>4:43</v>
      </c>
      <c r="AW80" s="1337" t="s">
        <v>9740</v>
      </c>
    </row>
    <row r="81" ht="15.75" customHeight="1">
      <c r="A81" s="1272" t="s">
        <v>5674</v>
      </c>
      <c r="B81" s="1333" t="s">
        <v>8002</v>
      </c>
      <c r="C81" s="1360">
        <v>0.05275462962962963</v>
      </c>
      <c r="D81" s="1285" t="s">
        <v>9741</v>
      </c>
      <c r="E81" s="1270" t="s">
        <v>9075</v>
      </c>
      <c r="F81" s="1270" t="s">
        <v>9742</v>
      </c>
      <c r="G81" s="1270" t="s">
        <v>8296</v>
      </c>
      <c r="H81" s="1270" t="s">
        <v>6841</v>
      </c>
      <c r="I81" s="1270" t="s">
        <v>9743</v>
      </c>
      <c r="J81" s="1270" t="s">
        <v>3870</v>
      </c>
      <c r="K81" s="1270" t="s">
        <v>9430</v>
      </c>
      <c r="L81" s="1270" t="s">
        <v>4976</v>
      </c>
      <c r="M81" s="1270" t="s">
        <v>3854</v>
      </c>
      <c r="N81" s="1270" t="s">
        <v>1916</v>
      </c>
      <c r="O81" s="1270" t="s">
        <v>9744</v>
      </c>
      <c r="P81" s="1270" t="s">
        <v>5847</v>
      </c>
      <c r="Q81" s="1270" t="s">
        <v>9745</v>
      </c>
      <c r="R81" s="1270" t="s">
        <v>9746</v>
      </c>
      <c r="S81" s="1270" t="s">
        <v>9747</v>
      </c>
      <c r="T81" s="1270" t="s">
        <v>2897</v>
      </c>
      <c r="U81" s="1270" t="s">
        <v>696</v>
      </c>
      <c r="V81" s="1270" t="s">
        <v>9748</v>
      </c>
      <c r="W81" s="1270" t="s">
        <v>9749</v>
      </c>
      <c r="X81" s="1270" t="s">
        <v>9750</v>
      </c>
      <c r="Y81" s="1270" t="s">
        <v>5470</v>
      </c>
      <c r="Z81" s="1270" t="s">
        <v>8233</v>
      </c>
      <c r="AA81" s="1330" t="s">
        <v>9751</v>
      </c>
      <c r="AB81" s="1270" t="s">
        <v>689</v>
      </c>
      <c r="AC81" s="1270" t="s">
        <v>9292</v>
      </c>
      <c r="AD81" s="1270" t="s">
        <v>9752</v>
      </c>
      <c r="AE81" s="1270" t="s">
        <v>9753</v>
      </c>
      <c r="AF81" s="1270" t="s">
        <v>8799</v>
      </c>
      <c r="AG81" s="1270" t="s">
        <v>9754</v>
      </c>
      <c r="AH81" s="1270" t="s">
        <v>904</v>
      </c>
      <c r="AI81" s="1270" t="s">
        <v>5010</v>
      </c>
      <c r="AJ81" s="1270" t="s">
        <v>9755</v>
      </c>
      <c r="AK81" s="1270" t="s">
        <v>9756</v>
      </c>
      <c r="AL81" s="1270" t="s">
        <v>5144</v>
      </c>
      <c r="AM81" s="1270" t="s">
        <v>9757</v>
      </c>
      <c r="AN81" s="1270" t="s">
        <v>5979</v>
      </c>
      <c r="AO81" s="1270" t="s">
        <v>9758</v>
      </c>
      <c r="AP81" s="1270" t="s">
        <v>9759</v>
      </c>
      <c r="AQ81" s="1270" t="s">
        <v>9760</v>
      </c>
      <c r="AR81" s="1270" t="s">
        <v>5437</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5562</v>
      </c>
      <c r="G82" s="1326" t="s">
        <v>8904</v>
      </c>
      <c r="H82" s="1310" t="s">
        <v>9283</v>
      </c>
      <c r="I82" s="1310" t="s">
        <v>8600</v>
      </c>
      <c r="J82" s="1328" t="s">
        <v>9767</v>
      </c>
      <c r="K82" s="1328" t="s">
        <v>5108</v>
      </c>
      <c r="L82" s="1328" t="s">
        <v>7301</v>
      </c>
      <c r="M82" s="1328" t="s">
        <v>9768</v>
      </c>
      <c r="N82" s="1328" t="s">
        <v>9769</v>
      </c>
      <c r="O82" s="1328" t="s">
        <v>9770</v>
      </c>
      <c r="P82" s="1328" t="s">
        <v>4758</v>
      </c>
      <c r="Q82" s="1329" t="s">
        <v>9771</v>
      </c>
      <c r="R82" s="1329" t="s">
        <v>9016</v>
      </c>
      <c r="S82" s="1329" t="s">
        <v>4304</v>
      </c>
      <c r="T82" s="1329" t="s">
        <v>8249</v>
      </c>
      <c r="U82" s="1329" t="s">
        <v>5114</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7796</v>
      </c>
      <c r="AQ82" s="1316" t="s">
        <v>9785</v>
      </c>
      <c r="AR82" s="1316" t="s">
        <v>9679</v>
      </c>
      <c r="AS82" s="1316" t="s">
        <v>3990</v>
      </c>
      <c r="AT82" s="1328" t="s">
        <v>9786</v>
      </c>
      <c r="AU82" s="1332" t="s">
        <v>9787</v>
      </c>
      <c r="AV82" s="1270" t="str">
        <f t="shared" si="5"/>
        <v>2:38</v>
      </c>
      <c r="AW82" s="1324"/>
    </row>
    <row r="83" ht="15.75" customHeight="1">
      <c r="A83" s="1319" t="s">
        <v>5907</v>
      </c>
      <c r="B83" s="1339" t="s">
        <v>7977</v>
      </c>
      <c r="C83" s="1260">
        <v>0.05324074074074074</v>
      </c>
      <c r="D83" s="1285" t="s">
        <v>9788</v>
      </c>
      <c r="E83" s="1285" t="s">
        <v>9789</v>
      </c>
      <c r="F83" s="1285" t="s">
        <v>9790</v>
      </c>
      <c r="G83" s="1285" t="s">
        <v>8665</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8860</v>
      </c>
      <c r="AF83" s="1285" t="s">
        <v>9806</v>
      </c>
      <c r="AG83" s="1285" t="s">
        <v>9807</v>
      </c>
      <c r="AH83" s="1285" t="s">
        <v>9808</v>
      </c>
      <c r="AI83" s="1285" t="s">
        <v>9809</v>
      </c>
      <c r="AJ83" s="1285" t="s">
        <v>9810</v>
      </c>
      <c r="AK83" s="1315" t="s">
        <v>9811</v>
      </c>
      <c r="AL83" s="1285" t="s">
        <v>6004</v>
      </c>
      <c r="AM83" s="1285" t="s">
        <v>9812</v>
      </c>
      <c r="AN83" s="1285" t="s">
        <v>9226</v>
      </c>
      <c r="AO83" s="1285" t="s">
        <v>8466</v>
      </c>
      <c r="AP83" s="1285" t="s">
        <v>9813</v>
      </c>
      <c r="AQ83" s="1285" t="s">
        <v>9814</v>
      </c>
      <c r="AR83" s="1317" t="s">
        <v>3445</v>
      </c>
      <c r="AS83" s="1285" t="s">
        <v>2366</v>
      </c>
      <c r="AT83" s="1285" t="s">
        <v>8027</v>
      </c>
      <c r="AU83" s="1302" t="s">
        <v>9739</v>
      </c>
      <c r="AV83" s="1270" t="str">
        <f t="shared" si="5"/>
        <v>3:53</v>
      </c>
      <c r="AW83" s="1341" t="s">
        <v>9815</v>
      </c>
    </row>
    <row r="84">
      <c r="A84" s="1283" t="s">
        <v>4503</v>
      </c>
      <c r="B84" s="1284" t="s">
        <v>8030</v>
      </c>
      <c r="C84" s="1273">
        <v>0.05331018518518518</v>
      </c>
      <c r="D84" s="1269" t="s">
        <v>9816</v>
      </c>
      <c r="E84" s="1269" t="s">
        <v>7358</v>
      </c>
      <c r="F84" s="1269" t="s">
        <v>9590</v>
      </c>
      <c r="G84" s="1269" t="s">
        <v>9817</v>
      </c>
      <c r="H84" s="1285" t="s">
        <v>9818</v>
      </c>
      <c r="I84" s="1269" t="s">
        <v>9819</v>
      </c>
      <c r="J84" s="1269" t="s">
        <v>8117</v>
      </c>
      <c r="K84" s="1269" t="s">
        <v>9441</v>
      </c>
      <c r="L84" s="1269" t="s">
        <v>4483</v>
      </c>
      <c r="M84" s="1269" t="s">
        <v>8211</v>
      </c>
      <c r="N84" s="1269" t="s">
        <v>9087</v>
      </c>
      <c r="O84" s="1269" t="s">
        <v>9820</v>
      </c>
      <c r="P84" s="1269" t="s">
        <v>5811</v>
      </c>
      <c r="Q84" s="1269" t="s">
        <v>9821</v>
      </c>
      <c r="R84" s="1269" t="s">
        <v>1998</v>
      </c>
      <c r="S84" s="1269" t="s">
        <v>7246</v>
      </c>
      <c r="T84" s="1269" t="s">
        <v>6820</v>
      </c>
      <c r="U84" s="1269" t="s">
        <v>9822</v>
      </c>
      <c r="V84" s="1269" t="s">
        <v>9308</v>
      </c>
      <c r="W84" s="1269" t="s">
        <v>9823</v>
      </c>
      <c r="X84" s="1269" t="s">
        <v>6508</v>
      </c>
      <c r="Y84" s="1269" t="s">
        <v>5195</v>
      </c>
      <c r="Z84" s="1269" t="s">
        <v>9090</v>
      </c>
      <c r="AA84" s="1288" t="s">
        <v>9824</v>
      </c>
      <c r="AB84" s="1269" t="s">
        <v>3196</v>
      </c>
      <c r="AC84" s="1269" t="s">
        <v>5567</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8219</v>
      </c>
      <c r="AU84" s="1269" t="s">
        <v>9833</v>
      </c>
      <c r="AV84" s="1269" t="s">
        <v>7670</v>
      </c>
      <c r="AW84" s="1344"/>
    </row>
    <row r="85">
      <c r="A85" s="1283" t="s">
        <v>9834</v>
      </c>
      <c r="B85" s="1284" t="s">
        <v>8030</v>
      </c>
      <c r="C85" s="1273">
        <v>0.05331018518518518</v>
      </c>
      <c r="D85" s="1269" t="s">
        <v>9835</v>
      </c>
      <c r="E85" s="1269" t="s">
        <v>9836</v>
      </c>
      <c r="F85" s="1308" t="s">
        <v>9837</v>
      </c>
      <c r="G85" s="1269" t="s">
        <v>9838</v>
      </c>
      <c r="H85" s="1269" t="s">
        <v>8865</v>
      </c>
      <c r="I85" s="1269" t="s">
        <v>1862</v>
      </c>
      <c r="J85" s="1269" t="s">
        <v>3773</v>
      </c>
      <c r="K85" s="1269" t="s">
        <v>9839</v>
      </c>
      <c r="L85" s="1269" t="s">
        <v>1370</v>
      </c>
      <c r="M85" s="1269" t="s">
        <v>2404</v>
      </c>
      <c r="N85" s="1269" t="s">
        <v>9044</v>
      </c>
      <c r="O85" s="1269" t="s">
        <v>9840</v>
      </c>
      <c r="P85" s="1269" t="s">
        <v>9841</v>
      </c>
      <c r="Q85" s="1269" t="s">
        <v>9195</v>
      </c>
      <c r="R85" s="1269" t="s">
        <v>9494</v>
      </c>
      <c r="S85" s="1269" t="s">
        <v>9842</v>
      </c>
      <c r="T85" s="1269" t="s">
        <v>5879</v>
      </c>
      <c r="U85" s="1269" t="s">
        <v>9843</v>
      </c>
      <c r="V85" s="1269" t="s">
        <v>9268</v>
      </c>
      <c r="W85" s="1269" t="s">
        <v>9682</v>
      </c>
      <c r="X85" s="1269" t="s">
        <v>1977</v>
      </c>
      <c r="Y85" s="1269" t="s">
        <v>1380</v>
      </c>
      <c r="Z85" s="1269" t="s">
        <v>3139</v>
      </c>
      <c r="AA85" s="1330" t="s">
        <v>9110</v>
      </c>
      <c r="AB85" s="1269" t="s">
        <v>9844</v>
      </c>
      <c r="AC85" s="1269" t="s">
        <v>9845</v>
      </c>
      <c r="AD85" s="1269" t="s">
        <v>9846</v>
      </c>
      <c r="AE85" s="1269" t="s">
        <v>9776</v>
      </c>
      <c r="AF85" s="1269" t="s">
        <v>9335</v>
      </c>
      <c r="AG85" s="1269" t="s">
        <v>9847</v>
      </c>
      <c r="AH85" s="1269" t="s">
        <v>9848</v>
      </c>
      <c r="AI85" s="1269" t="s">
        <v>9849</v>
      </c>
      <c r="AJ85" s="1269" t="s">
        <v>9850</v>
      </c>
      <c r="AK85" s="1269" t="s">
        <v>8594</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8030</v>
      </c>
      <c r="C86" s="1260">
        <v>0.05348379629629629</v>
      </c>
      <c r="D86" s="1285" t="s">
        <v>9859</v>
      </c>
      <c r="E86" s="1326" t="s">
        <v>9610</v>
      </c>
      <c r="F86" s="1326" t="s">
        <v>5978</v>
      </c>
      <c r="G86" s="1326" t="s">
        <v>9860</v>
      </c>
      <c r="H86" s="1310" t="s">
        <v>9861</v>
      </c>
      <c r="I86" s="1310" t="s">
        <v>2154</v>
      </c>
      <c r="J86" s="1328" t="s">
        <v>8416</v>
      </c>
      <c r="K86" s="1328" t="s">
        <v>8045</v>
      </c>
      <c r="L86" s="1328" t="s">
        <v>4495</v>
      </c>
      <c r="M86" s="1328" t="s">
        <v>9862</v>
      </c>
      <c r="N86" s="1328" t="s">
        <v>9863</v>
      </c>
      <c r="O86" s="1328" t="s">
        <v>4146</v>
      </c>
      <c r="P86" s="1328" t="s">
        <v>1036</v>
      </c>
      <c r="Q86" s="1313" t="s">
        <v>9864</v>
      </c>
      <c r="R86" s="1329" t="s">
        <v>9390</v>
      </c>
      <c r="S86" s="1329" t="s">
        <v>4204</v>
      </c>
      <c r="T86" s="1329" t="s">
        <v>9599</v>
      </c>
      <c r="U86" s="1329" t="s">
        <v>9865</v>
      </c>
      <c r="V86" s="1329" t="s">
        <v>6208</v>
      </c>
      <c r="W86" s="1330" t="s">
        <v>9866</v>
      </c>
      <c r="X86" s="1330" t="s">
        <v>2733</v>
      </c>
      <c r="Y86" s="1330" t="s">
        <v>1445</v>
      </c>
      <c r="Z86" s="1330" t="s">
        <v>8391</v>
      </c>
      <c r="AA86" s="1269" t="s">
        <v>9867</v>
      </c>
      <c r="AB86" s="1330" t="s">
        <v>9100</v>
      </c>
      <c r="AC86" s="1330" t="s">
        <v>1186</v>
      </c>
      <c r="AD86" s="1326" t="s">
        <v>9868</v>
      </c>
      <c r="AE86" s="1326" t="s">
        <v>779</v>
      </c>
      <c r="AF86" s="1315" t="s">
        <v>9869</v>
      </c>
      <c r="AG86" s="1331" t="s">
        <v>5508</v>
      </c>
      <c r="AH86" s="1331" t="s">
        <v>8525</v>
      </c>
      <c r="AI86" s="1331" t="s">
        <v>316</v>
      </c>
      <c r="AJ86" s="1331" t="s">
        <v>9870</v>
      </c>
      <c r="AK86" s="1331" t="s">
        <v>8309</v>
      </c>
      <c r="AL86" s="1331" t="s">
        <v>9871</v>
      </c>
      <c r="AM86" s="1316" t="s">
        <v>9872</v>
      </c>
      <c r="AN86" s="1316" t="s">
        <v>6004</v>
      </c>
      <c r="AO86" s="1316" t="s">
        <v>9014</v>
      </c>
      <c r="AP86" s="1316" t="s">
        <v>9873</v>
      </c>
      <c r="AQ86" s="1316" t="s">
        <v>4605</v>
      </c>
      <c r="AR86" s="1316" t="s">
        <v>1316</v>
      </c>
      <c r="AS86" s="1316" t="s">
        <v>8154</v>
      </c>
      <c r="AT86" s="1328" t="s">
        <v>4431</v>
      </c>
      <c r="AU86" s="1332" t="s">
        <v>9874</v>
      </c>
      <c r="AV86" s="1270" t="str">
        <f t="shared" si="6"/>
        <v>3:27</v>
      </c>
      <c r="AW86" s="1341" t="s">
        <v>9875</v>
      </c>
    </row>
    <row r="87" ht="15.75" customHeight="1">
      <c r="A87" s="1319" t="s">
        <v>1348</v>
      </c>
      <c r="B87" s="1333" t="s">
        <v>8002</v>
      </c>
      <c r="C87" s="1260">
        <v>0.05355324074074074</v>
      </c>
      <c r="D87" s="1426" t="s">
        <v>9876</v>
      </c>
      <c r="E87" s="1426" t="s">
        <v>9877</v>
      </c>
      <c r="F87" s="1426" t="s">
        <v>8595</v>
      </c>
      <c r="G87" s="1426" t="s">
        <v>9878</v>
      </c>
      <c r="H87" s="1427" t="s">
        <v>9879</v>
      </c>
      <c r="I87" s="1334" t="s">
        <v>9880</v>
      </c>
      <c r="J87" s="1428" t="s">
        <v>9881</v>
      </c>
      <c r="K87" s="1428" t="s">
        <v>1493</v>
      </c>
      <c r="L87" s="1428" t="s">
        <v>8525</v>
      </c>
      <c r="M87" s="1428" t="s">
        <v>9882</v>
      </c>
      <c r="N87" s="1428" t="s">
        <v>9883</v>
      </c>
      <c r="O87" s="1428" t="s">
        <v>9884</v>
      </c>
      <c r="P87" s="1428" t="s">
        <v>3006</v>
      </c>
      <c r="Q87" s="1312" t="s">
        <v>9885</v>
      </c>
      <c r="R87" s="1312" t="s">
        <v>6906</v>
      </c>
      <c r="S87" s="1429" t="s">
        <v>9886</v>
      </c>
      <c r="T87" s="1429" t="s">
        <v>8115</v>
      </c>
      <c r="U87" s="1312" t="s">
        <v>8062</v>
      </c>
      <c r="V87" s="1312" t="s">
        <v>9887</v>
      </c>
      <c r="W87" s="1390" t="s">
        <v>9888</v>
      </c>
      <c r="X87" s="1390" t="s">
        <v>4240</v>
      </c>
      <c r="Y87" s="1390" t="s">
        <v>6116</v>
      </c>
      <c r="Z87" s="1390" t="s">
        <v>9653</v>
      </c>
      <c r="AA87" s="1277" t="s">
        <v>9867</v>
      </c>
      <c r="AB87" s="1390" t="s">
        <v>8491</v>
      </c>
      <c r="AC87" s="1390" t="s">
        <v>6324</v>
      </c>
      <c r="AD87" s="1426" t="s">
        <v>9889</v>
      </c>
      <c r="AE87" s="1426" t="s">
        <v>1857</v>
      </c>
      <c r="AF87" s="1406" t="s">
        <v>9041</v>
      </c>
      <c r="AG87" s="1406" t="s">
        <v>2704</v>
      </c>
      <c r="AH87" s="1406" t="s">
        <v>9890</v>
      </c>
      <c r="AI87" s="1406" t="s">
        <v>363</v>
      </c>
      <c r="AJ87" s="1406" t="s">
        <v>9891</v>
      </c>
      <c r="AK87" s="1406" t="s">
        <v>9892</v>
      </c>
      <c r="AL87" s="1406" t="s">
        <v>9122</v>
      </c>
      <c r="AM87" s="1430" t="s">
        <v>9893</v>
      </c>
      <c r="AN87" s="1430" t="s">
        <v>9894</v>
      </c>
      <c r="AO87" s="1430" t="s">
        <v>9895</v>
      </c>
      <c r="AP87" s="1430" t="s">
        <v>9896</v>
      </c>
      <c r="AQ87" s="1430" t="s">
        <v>9897</v>
      </c>
      <c r="AR87" s="1430" t="s">
        <v>9898</v>
      </c>
      <c r="AS87" s="1430" t="s">
        <v>4560</v>
      </c>
      <c r="AT87" s="1428" t="s">
        <v>9899</v>
      </c>
      <c r="AU87" s="1431" t="s">
        <v>9900</v>
      </c>
      <c r="AV87" s="1270" t="str">
        <f t="shared" si="6"/>
        <v>4:58</v>
      </c>
      <c r="AW87" s="1432" t="s">
        <v>9901</v>
      </c>
    </row>
    <row r="88">
      <c r="A88" s="1319" t="s">
        <v>5064</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2274</v>
      </c>
      <c r="M88" s="1311" t="s">
        <v>1350</v>
      </c>
      <c r="N88" s="1311" t="s">
        <v>9908</v>
      </c>
      <c r="O88" s="1311" t="s">
        <v>9909</v>
      </c>
      <c r="P88" s="1311" t="s">
        <v>595</v>
      </c>
      <c r="Q88" s="1313" t="s">
        <v>4073</v>
      </c>
      <c r="R88" s="1313" t="s">
        <v>9910</v>
      </c>
      <c r="S88" s="1434" t="s">
        <v>4811</v>
      </c>
      <c r="T88" s="1434" t="s">
        <v>8487</v>
      </c>
      <c r="U88" s="1313" t="s">
        <v>9911</v>
      </c>
      <c r="V88" s="1313" t="s">
        <v>9912</v>
      </c>
      <c r="W88" s="1288" t="s">
        <v>7221</v>
      </c>
      <c r="X88" s="1288" t="s">
        <v>9913</v>
      </c>
      <c r="Y88" s="1288" t="s">
        <v>1970</v>
      </c>
      <c r="Z88" s="1288" t="s">
        <v>9100</v>
      </c>
      <c r="AA88" s="1269" t="s">
        <v>9914</v>
      </c>
      <c r="AB88" s="1288" t="s">
        <v>9915</v>
      </c>
      <c r="AC88" s="1288" t="s">
        <v>7178</v>
      </c>
      <c r="AD88" s="1308" t="s">
        <v>5610</v>
      </c>
      <c r="AE88" s="1308" t="s">
        <v>2200</v>
      </c>
      <c r="AF88" s="1315" t="s">
        <v>7251</v>
      </c>
      <c r="AG88" s="1315" t="s">
        <v>9916</v>
      </c>
      <c r="AH88" s="1315" t="s">
        <v>8483</v>
      </c>
      <c r="AI88" s="1315" t="s">
        <v>6958</v>
      </c>
      <c r="AJ88" s="1315" t="s">
        <v>9917</v>
      </c>
      <c r="AK88" s="1315" t="s">
        <v>4484</v>
      </c>
      <c r="AL88" s="1315" t="s">
        <v>9918</v>
      </c>
      <c r="AM88" s="1317" t="s">
        <v>4498</v>
      </c>
      <c r="AN88" s="1317" t="s">
        <v>9919</v>
      </c>
      <c r="AO88" s="1317" t="s">
        <v>6517</v>
      </c>
      <c r="AP88" s="1317" t="s">
        <v>9920</v>
      </c>
      <c r="AQ88" s="1317" t="s">
        <v>9921</v>
      </c>
      <c r="AR88" s="1317" t="s">
        <v>4900</v>
      </c>
      <c r="AS88" s="1317" t="s">
        <v>8149</v>
      </c>
      <c r="AT88" s="1311" t="s">
        <v>9922</v>
      </c>
      <c r="AU88" s="1302" t="s">
        <v>9923</v>
      </c>
      <c r="AV88" s="1302" t="str">
        <f t="shared" si="6"/>
        <v>4:58</v>
      </c>
      <c r="AW88" s="1435"/>
    </row>
    <row r="89" ht="15.75" customHeight="1">
      <c r="A89" s="1342" t="s">
        <v>6008</v>
      </c>
      <c r="B89" s="1394" t="s">
        <v>8030</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5811</v>
      </c>
      <c r="Q89" s="1270" t="s">
        <v>9931</v>
      </c>
      <c r="R89" s="1270" t="s">
        <v>9932</v>
      </c>
      <c r="S89" s="1270" t="s">
        <v>9933</v>
      </c>
      <c r="T89" s="1270" t="s">
        <v>9079</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5405</v>
      </c>
      <c r="AM89" s="1270" t="s">
        <v>9067</v>
      </c>
      <c r="AN89" s="1270" t="s">
        <v>8604</v>
      </c>
      <c r="AO89" s="1269" t="s">
        <v>8788</v>
      </c>
      <c r="AP89" s="1270" t="s">
        <v>9946</v>
      </c>
      <c r="AQ89" s="1270" t="s">
        <v>9947</v>
      </c>
      <c r="AR89" s="1270" t="s">
        <v>9948</v>
      </c>
      <c r="AS89" s="1270" t="s">
        <v>8945</v>
      </c>
      <c r="AT89" s="1270" t="s">
        <v>9949</v>
      </c>
      <c r="AU89" s="1270" t="s">
        <v>9833</v>
      </c>
      <c r="AV89" s="1270" t="str">
        <f t="shared" si="6"/>
        <v>3:30</v>
      </c>
      <c r="AW89" s="1344"/>
    </row>
    <row r="90">
      <c r="A90" s="1319" t="s">
        <v>4954</v>
      </c>
      <c r="B90" s="1339" t="s">
        <v>8030</v>
      </c>
      <c r="C90" s="1260">
        <v>0.05482638888888889</v>
      </c>
      <c r="D90" s="1321" t="s">
        <v>9950</v>
      </c>
      <c r="E90" s="1308" t="s">
        <v>8693</v>
      </c>
      <c r="F90" s="1308" t="s">
        <v>9951</v>
      </c>
      <c r="G90" s="1308" t="s">
        <v>9952</v>
      </c>
      <c r="H90" s="1322" t="s">
        <v>9879</v>
      </c>
      <c r="I90" s="1322" t="s">
        <v>9953</v>
      </c>
      <c r="J90" s="1311" t="s">
        <v>9954</v>
      </c>
      <c r="K90" s="1311" t="s">
        <v>9104</v>
      </c>
      <c r="L90" s="1311" t="s">
        <v>9955</v>
      </c>
      <c r="M90" s="1311" t="s">
        <v>9956</v>
      </c>
      <c r="N90" s="1311" t="s">
        <v>9957</v>
      </c>
      <c r="O90" s="1311" t="s">
        <v>9958</v>
      </c>
      <c r="P90" s="1311" t="s">
        <v>6014</v>
      </c>
      <c r="Q90" s="1313" t="s">
        <v>9959</v>
      </c>
      <c r="R90" s="1313" t="s">
        <v>9960</v>
      </c>
      <c r="S90" s="1313" t="s">
        <v>9961</v>
      </c>
      <c r="T90" s="1313" t="s">
        <v>9824</v>
      </c>
      <c r="U90" s="1313" t="s">
        <v>9962</v>
      </c>
      <c r="V90" s="1313" t="s">
        <v>1630</v>
      </c>
      <c r="W90" s="1288" t="s">
        <v>9963</v>
      </c>
      <c r="X90" s="1288" t="s">
        <v>5410</v>
      </c>
      <c r="Y90" s="1288" t="s">
        <v>2102</v>
      </c>
      <c r="Z90" s="1288" t="s">
        <v>9123</v>
      </c>
      <c r="AA90" s="1288" t="s">
        <v>2017</v>
      </c>
      <c r="AB90" s="1288" t="s">
        <v>2124</v>
      </c>
      <c r="AC90" s="1288" t="s">
        <v>9964</v>
      </c>
      <c r="AD90" s="1308" t="s">
        <v>9965</v>
      </c>
      <c r="AE90" s="1308" t="s">
        <v>1551</v>
      </c>
      <c r="AF90" s="1315" t="s">
        <v>9966</v>
      </c>
      <c r="AG90" s="1315" t="s">
        <v>9967</v>
      </c>
      <c r="AH90" s="1315" t="s">
        <v>5399</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5353</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5810</v>
      </c>
      <c r="AA91" s="1368" t="s">
        <v>5991</v>
      </c>
      <c r="AB91" s="1368" t="s">
        <v>1869</v>
      </c>
      <c r="AC91" s="1368">
        <v>49.75</v>
      </c>
      <c r="AD91" s="1368" t="s">
        <v>9991</v>
      </c>
      <c r="AE91" s="1368">
        <v>50.16</v>
      </c>
      <c r="AF91" s="1368" t="s">
        <v>9992</v>
      </c>
      <c r="AG91" s="1368" t="s">
        <v>9993</v>
      </c>
      <c r="AH91" s="1368" t="s">
        <v>5884</v>
      </c>
      <c r="AI91" s="1368" t="s">
        <v>1884</v>
      </c>
      <c r="AJ91" s="1368" t="s">
        <v>9994</v>
      </c>
      <c r="AK91" s="1368" t="s">
        <v>9908</v>
      </c>
      <c r="AL91" s="1368">
        <v>59.29</v>
      </c>
      <c r="AM91" s="1368" t="s">
        <v>4605</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5221</v>
      </c>
      <c r="B92" s="1284" t="s">
        <v>7977</v>
      </c>
      <c r="C92" s="1273">
        <v>0.05559027777777778</v>
      </c>
      <c r="D92" s="1321" t="s">
        <v>10001</v>
      </c>
      <c r="E92" s="1269" t="s">
        <v>10002</v>
      </c>
      <c r="F92" s="1269" t="s">
        <v>10003</v>
      </c>
      <c r="G92" s="1269" t="s">
        <v>7686</v>
      </c>
      <c r="H92" s="1269" t="s">
        <v>5574</v>
      </c>
      <c r="I92" s="1269" t="s">
        <v>1871</v>
      </c>
      <c r="J92" s="1269" t="s">
        <v>10004</v>
      </c>
      <c r="K92" s="1269" t="s">
        <v>5815</v>
      </c>
      <c r="L92" s="1269" t="s">
        <v>7780</v>
      </c>
      <c r="M92" s="1269" t="s">
        <v>9600</v>
      </c>
      <c r="N92" s="1269" t="s">
        <v>10005</v>
      </c>
      <c r="O92" s="1269" t="s">
        <v>10006</v>
      </c>
      <c r="P92" s="1269" t="s">
        <v>408</v>
      </c>
      <c r="Q92" s="1269" t="s">
        <v>10007</v>
      </c>
      <c r="R92" s="1269" t="s">
        <v>10008</v>
      </c>
      <c r="S92" s="1269" t="s">
        <v>4942</v>
      </c>
      <c r="T92" s="1269" t="s">
        <v>10009</v>
      </c>
      <c r="U92" s="1269" t="s">
        <v>10010</v>
      </c>
      <c r="V92" s="1269" t="s">
        <v>6012</v>
      </c>
      <c r="W92" s="1269" t="s">
        <v>8672</v>
      </c>
      <c r="X92" s="1269" t="s">
        <v>10011</v>
      </c>
      <c r="Y92" s="1269" t="s">
        <v>2924</v>
      </c>
      <c r="Z92" s="1269" t="s">
        <v>10012</v>
      </c>
      <c r="AA92" s="1288" t="s">
        <v>9732</v>
      </c>
      <c r="AB92" s="1269" t="s">
        <v>3249</v>
      </c>
      <c r="AC92" s="1269" t="s">
        <v>4445</v>
      </c>
      <c r="AD92" s="1269" t="s">
        <v>8914</v>
      </c>
      <c r="AE92" s="1269" t="s">
        <v>10013</v>
      </c>
      <c r="AF92" s="1269" t="s">
        <v>10014</v>
      </c>
      <c r="AG92" s="1269" t="s">
        <v>3708</v>
      </c>
      <c r="AH92" s="1269" t="s">
        <v>7743</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4297</v>
      </c>
      <c r="AD93" s="1326" t="s">
        <v>4989</v>
      </c>
      <c r="AE93" s="1326" t="s">
        <v>2899</v>
      </c>
      <c r="AF93" s="1331" t="s">
        <v>10045</v>
      </c>
      <c r="AG93" s="1331" t="s">
        <v>5511</v>
      </c>
      <c r="AH93" s="1331" t="s">
        <v>10046</v>
      </c>
      <c r="AI93" s="1331" t="s">
        <v>4867</v>
      </c>
      <c r="AJ93" s="1331" t="s">
        <v>10047</v>
      </c>
      <c r="AK93" s="1331" t="s">
        <v>10048</v>
      </c>
      <c r="AL93" s="1331" t="s">
        <v>3611</v>
      </c>
      <c r="AM93" s="1316" t="s">
        <v>4875</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4763</v>
      </c>
      <c r="B94" s="1284" t="s">
        <v>8002</v>
      </c>
      <c r="C94" s="1436">
        <v>0.0581712962962963</v>
      </c>
      <c r="D94" s="1269" t="s">
        <v>10054</v>
      </c>
      <c r="E94" s="1269" t="s">
        <v>8038</v>
      </c>
      <c r="F94" s="1269" t="s">
        <v>10055</v>
      </c>
      <c r="G94" s="1269" t="s">
        <v>10056</v>
      </c>
      <c r="H94" s="1285" t="s">
        <v>7073</v>
      </c>
      <c r="I94" s="1269" t="s">
        <v>2810</v>
      </c>
      <c r="J94" s="1269" t="s">
        <v>8681</v>
      </c>
      <c r="K94" s="1269" t="s">
        <v>10057</v>
      </c>
      <c r="L94" s="1269" t="s">
        <v>10058</v>
      </c>
      <c r="M94" s="1269" t="s">
        <v>2215</v>
      </c>
      <c r="N94" s="1269" t="s">
        <v>10059</v>
      </c>
      <c r="O94" s="1269" t="s">
        <v>10060</v>
      </c>
      <c r="P94" s="1269" t="s">
        <v>1569</v>
      </c>
      <c r="Q94" s="1269" t="s">
        <v>10061</v>
      </c>
      <c r="R94" s="1269" t="s">
        <v>6993</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9018</v>
      </c>
      <c r="AH94" s="1269" t="s">
        <v>10070</v>
      </c>
      <c r="AI94" s="1269" t="s">
        <v>4001</v>
      </c>
      <c r="AJ94" s="1269" t="s">
        <v>10071</v>
      </c>
      <c r="AK94" s="1269" t="s">
        <v>10072</v>
      </c>
      <c r="AL94" s="1269" t="s">
        <v>9176</v>
      </c>
      <c r="AM94" s="1269" t="s">
        <v>8312</v>
      </c>
      <c r="AN94" s="1269" t="s">
        <v>10058</v>
      </c>
      <c r="AO94" s="1269" t="s">
        <v>5158</v>
      </c>
      <c r="AP94" s="1269" t="s">
        <v>10073</v>
      </c>
      <c r="AQ94" s="1269" t="s">
        <v>7050</v>
      </c>
      <c r="AR94" s="1269" t="s">
        <v>9290</v>
      </c>
      <c r="AS94" s="1269" t="s">
        <v>4507</v>
      </c>
      <c r="AT94" s="1269" t="s">
        <v>10074</v>
      </c>
      <c r="AU94" s="1269" t="s">
        <v>10075</v>
      </c>
      <c r="AV94" s="1269" t="s">
        <v>10076</v>
      </c>
      <c r="AW94" s="1290" t="s">
        <v>8960</v>
      </c>
    </row>
    <row r="95" ht="15.75" customHeight="1">
      <c r="A95" s="1283" t="s">
        <v>5868</v>
      </c>
      <c r="B95" s="1333" t="s">
        <v>8002</v>
      </c>
      <c r="C95" s="1273">
        <v>0.06635416666666667</v>
      </c>
      <c r="D95" s="1285" t="s">
        <v>10077</v>
      </c>
      <c r="E95" s="1285" t="s">
        <v>7854</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6282</v>
      </c>
      <c r="F1" s="1454" t="s">
        <v>6549</v>
      </c>
      <c r="G1" s="1455" t="s">
        <v>38</v>
      </c>
      <c r="H1" s="1456" t="s">
        <v>36</v>
      </c>
      <c r="I1" s="1452" t="s">
        <v>10109</v>
      </c>
      <c r="J1" s="1457" t="s">
        <v>39</v>
      </c>
      <c r="K1" s="1458" t="s">
        <v>6498</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6059</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5986</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9135</v>
      </c>
      <c r="M21" s="1472">
        <v>0.053043981481481484</v>
      </c>
      <c r="N21" s="1472" t="str">
        <f t="shared" si="3"/>
        <v>1:23</v>
      </c>
      <c r="O21" s="1281" t="s">
        <v>10137</v>
      </c>
    </row>
    <row r="22" ht="15.75" customHeight="1">
      <c r="A22" s="1283" t="s">
        <v>2859</v>
      </c>
      <c r="B22" s="1483" t="s">
        <v>8002</v>
      </c>
      <c r="C22" s="1474">
        <v>0.05215277777777778</v>
      </c>
      <c r="D22" s="1281" t="s">
        <v>10257</v>
      </c>
      <c r="E22" s="1490" t="s">
        <v>5620</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3363</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4763</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6282</v>
      </c>
      <c r="E1" s="1454" t="s">
        <v>6549</v>
      </c>
      <c r="F1" s="1455" t="s">
        <v>38</v>
      </c>
      <c r="G1" s="1456" t="s">
        <v>36</v>
      </c>
      <c r="H1" s="1452" t="s">
        <v>10109</v>
      </c>
      <c r="I1" s="1457" t="s">
        <v>39</v>
      </c>
      <c r="J1" s="1458" t="s">
        <v>6498</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6059</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3286</v>
      </c>
      <c r="B20" s="1484" t="s">
        <v>8002</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4763</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5353</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5012</v>
      </c>
      <c r="H2" s="1570"/>
      <c r="I2" s="1571" t="s">
        <v>10553</v>
      </c>
      <c r="J2" s="1570">
        <v>47.99</v>
      </c>
      <c r="K2" s="1570"/>
      <c r="L2" s="1570" t="s">
        <v>8129</v>
      </c>
      <c r="M2" s="1570" t="s">
        <v>2361</v>
      </c>
      <c r="N2" s="1570" t="s">
        <v>9637</v>
      </c>
      <c r="O2" s="1570" t="s">
        <v>8130</v>
      </c>
      <c r="P2" s="1571" t="s">
        <v>8072</v>
      </c>
      <c r="Q2" s="1571" t="s">
        <v>10554</v>
      </c>
      <c r="R2" s="1570">
        <v>56.35</v>
      </c>
      <c r="S2" s="1570"/>
      <c r="T2" s="1570" t="s">
        <v>10555</v>
      </c>
      <c r="U2" s="1570" t="s">
        <v>6754</v>
      </c>
      <c r="V2" s="1570" t="s">
        <v>10556</v>
      </c>
      <c r="W2" s="1570" t="s">
        <v>2919</v>
      </c>
      <c r="X2" s="1571" t="s">
        <v>8460</v>
      </c>
      <c r="Y2" s="1570" t="s">
        <v>10557</v>
      </c>
      <c r="Z2" s="1570" t="s">
        <v>10558</v>
      </c>
      <c r="AA2" s="1570" t="s">
        <v>10559</v>
      </c>
      <c r="AB2" s="1570"/>
      <c r="AC2" s="1570" t="s">
        <v>3011</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8397</v>
      </c>
      <c r="BM2" s="1571" t="s">
        <v>10574</v>
      </c>
      <c r="BN2" s="1570">
        <v>59.82</v>
      </c>
      <c r="BO2" s="1570" t="s">
        <v>10575</v>
      </c>
      <c r="BP2" s="1571" t="s">
        <v>10576</v>
      </c>
      <c r="BQ2" s="1570" t="s">
        <v>10577</v>
      </c>
      <c r="BR2" s="1570" t="s">
        <v>5176</v>
      </c>
      <c r="BS2" s="1571" t="s">
        <v>10578</v>
      </c>
      <c r="BT2" s="1570">
        <v>42.39</v>
      </c>
      <c r="BU2" s="1570"/>
      <c r="BV2" s="1571" t="s">
        <v>10044</v>
      </c>
      <c r="BW2" s="1570" t="s">
        <v>10579</v>
      </c>
      <c r="BX2" s="1570" t="s">
        <v>9301</v>
      </c>
      <c r="BY2" s="1571" t="s">
        <v>9529</v>
      </c>
      <c r="BZ2" s="1570" t="s">
        <v>6762</v>
      </c>
      <c r="CA2" s="1570"/>
      <c r="CB2" s="1570" t="s">
        <v>10580</v>
      </c>
      <c r="CC2" s="1570" t="s">
        <v>10581</v>
      </c>
      <c r="CD2" s="1570" t="s">
        <v>4878</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3483</v>
      </c>
      <c r="CX2" s="1570">
        <v>48.47</v>
      </c>
      <c r="CY2" s="1571">
        <v>56.62</v>
      </c>
      <c r="CZ2" s="1570">
        <v>17.76</v>
      </c>
      <c r="DA2" s="1570">
        <v>31.39</v>
      </c>
      <c r="DB2" s="1570">
        <v>54.55</v>
      </c>
      <c r="DC2" s="1573">
        <v>35.9</v>
      </c>
      <c r="DD2" s="1570"/>
      <c r="DE2" s="1570" t="s">
        <v>5001</v>
      </c>
      <c r="DF2" s="1570" t="s">
        <v>4321</v>
      </c>
      <c r="DG2" s="1571" t="s">
        <v>10589</v>
      </c>
      <c r="DH2" s="1570" t="s">
        <v>10590</v>
      </c>
      <c r="DI2" s="1570" t="s">
        <v>10591</v>
      </c>
    </row>
    <row r="3">
      <c r="A3" s="1574" t="s">
        <v>6059</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6011</v>
      </c>
      <c r="P3" s="1579" t="s">
        <v>8072</v>
      </c>
      <c r="Q3" s="1579" t="s">
        <v>10554</v>
      </c>
      <c r="R3" s="1577">
        <v>56.72</v>
      </c>
      <c r="S3" s="1578"/>
      <c r="T3" s="1579" t="s">
        <v>10555</v>
      </c>
      <c r="U3" s="1577" t="s">
        <v>9201</v>
      </c>
      <c r="V3" s="1577" t="s">
        <v>8565</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8323</v>
      </c>
      <c r="AI3" s="1579" t="s">
        <v>8192</v>
      </c>
      <c r="AJ3" s="1577">
        <v>48.92</v>
      </c>
      <c r="AK3" s="1581"/>
      <c r="AL3" s="1582" t="s">
        <v>6288</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4500</v>
      </c>
      <c r="AZ3" s="1588" t="s">
        <v>10568</v>
      </c>
      <c r="BA3" s="1587" t="s">
        <v>6006</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8344</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9077</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4854</v>
      </c>
      <c r="P4" s="1604" t="s">
        <v>4359</v>
      </c>
      <c r="Q4" s="1604" t="s">
        <v>10623</v>
      </c>
      <c r="R4" s="1605">
        <v>56.35</v>
      </c>
      <c r="S4" s="1606" t="s">
        <v>10624</v>
      </c>
      <c r="T4" s="1604" t="s">
        <v>10624</v>
      </c>
      <c r="U4" s="1606" t="s">
        <v>8389</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8896</v>
      </c>
      <c r="AL4" s="1608" t="s">
        <v>10626</v>
      </c>
      <c r="AM4" s="1609">
        <v>47.9</v>
      </c>
      <c r="AN4" s="1606" t="s">
        <v>8773</v>
      </c>
      <c r="AO4" s="1604" t="s">
        <v>8773</v>
      </c>
      <c r="AP4" s="1606" t="s">
        <v>10627</v>
      </c>
      <c r="AQ4" s="1605">
        <v>56.99</v>
      </c>
      <c r="AR4" s="1604" t="s">
        <v>3193</v>
      </c>
      <c r="AS4" s="1606" t="s">
        <v>10628</v>
      </c>
      <c r="AT4" s="1604" t="s">
        <v>10629</v>
      </c>
      <c r="AU4" s="1604" t="s">
        <v>8896</v>
      </c>
      <c r="AV4" s="1606" t="s">
        <v>7893</v>
      </c>
      <c r="AW4" s="1604" t="s">
        <v>7893</v>
      </c>
      <c r="AX4" s="1604" t="s">
        <v>10630</v>
      </c>
      <c r="AY4" s="1605" t="s">
        <v>10567</v>
      </c>
      <c r="AZ4" s="1604" t="s">
        <v>10631</v>
      </c>
      <c r="BA4" s="1604" t="s">
        <v>8652</v>
      </c>
      <c r="BB4" s="1604" t="s">
        <v>5352</v>
      </c>
      <c r="BC4" s="1604">
        <v>47.08</v>
      </c>
      <c r="BD4" s="1606" t="s">
        <v>10632</v>
      </c>
      <c r="BE4" s="1605" t="s">
        <v>10570</v>
      </c>
      <c r="BF4" s="1606" t="s">
        <v>5180</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8580</v>
      </c>
      <c r="CA4" s="1606" t="s">
        <v>2323</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6805</v>
      </c>
      <c r="B5" s="1575" t="s">
        <v>10654</v>
      </c>
      <c r="C5" s="1575" t="s">
        <v>10655</v>
      </c>
      <c r="D5" s="1610" t="s">
        <v>10656</v>
      </c>
      <c r="E5" s="1611" t="s">
        <v>1727</v>
      </c>
      <c r="F5" s="1612" t="s">
        <v>9119</v>
      </c>
      <c r="G5" s="1613" t="s">
        <v>5012</v>
      </c>
      <c r="H5" s="1578"/>
      <c r="I5" s="1614" t="s">
        <v>10657</v>
      </c>
      <c r="J5" s="1612" t="s">
        <v>5632</v>
      </c>
      <c r="K5" s="1578"/>
      <c r="L5" s="1611" t="s">
        <v>10658</v>
      </c>
      <c r="M5" s="1612" t="s">
        <v>9369</v>
      </c>
      <c r="N5" s="1615" t="s">
        <v>5972</v>
      </c>
      <c r="O5" s="1611" t="s">
        <v>10659</v>
      </c>
      <c r="P5" s="1612" t="s">
        <v>10660</v>
      </c>
      <c r="Q5" s="1616" t="s">
        <v>10661</v>
      </c>
      <c r="R5" s="1611" t="s">
        <v>10662</v>
      </c>
      <c r="S5" s="1603"/>
      <c r="T5" s="1612" t="s">
        <v>10663</v>
      </c>
      <c r="U5" s="1614" t="s">
        <v>10664</v>
      </c>
      <c r="V5" s="1611" t="s">
        <v>6853</v>
      </c>
      <c r="W5" s="1611" t="s">
        <v>10665</v>
      </c>
      <c r="X5" s="1577" t="s">
        <v>6398</v>
      </c>
      <c r="Y5" s="1611" t="s">
        <v>10666</v>
      </c>
      <c r="Z5" s="1611" t="s">
        <v>10667</v>
      </c>
      <c r="AA5" s="1577" t="s">
        <v>10668</v>
      </c>
      <c r="AB5" s="1603"/>
      <c r="AC5" s="1611" t="s">
        <v>6400</v>
      </c>
      <c r="AD5" s="1612" t="s">
        <v>10669</v>
      </c>
      <c r="AE5" s="1611" t="s">
        <v>9021</v>
      </c>
      <c r="AF5" s="1615">
        <v>47.72</v>
      </c>
      <c r="AG5" s="1611" t="s">
        <v>1841</v>
      </c>
      <c r="AH5" s="1612" t="s">
        <v>589</v>
      </c>
      <c r="AI5" s="1615" t="s">
        <v>4022</v>
      </c>
      <c r="AJ5" s="1612" t="s">
        <v>8879</v>
      </c>
      <c r="AK5" s="1617"/>
      <c r="AL5" s="1582" t="s">
        <v>10670</v>
      </c>
      <c r="AM5" s="1612" t="s">
        <v>8444</v>
      </c>
      <c r="AN5" s="1603"/>
      <c r="AO5" s="1612" t="s">
        <v>10671</v>
      </c>
      <c r="AP5" s="1615" t="s">
        <v>10672</v>
      </c>
      <c r="AQ5" s="1612" t="s">
        <v>3791</v>
      </c>
      <c r="AR5" s="1611" t="s">
        <v>6269</v>
      </c>
      <c r="AS5" s="1615" t="s">
        <v>10673</v>
      </c>
      <c r="AT5" s="1612" t="s">
        <v>10674</v>
      </c>
      <c r="AU5" s="1612" t="s">
        <v>10675</v>
      </c>
      <c r="AV5" s="1581"/>
      <c r="AW5" s="1615" t="s">
        <v>10676</v>
      </c>
      <c r="AX5" s="1612" t="s">
        <v>10677</v>
      </c>
      <c r="AY5" s="1612" t="s">
        <v>8627</v>
      </c>
      <c r="AZ5" s="1612" t="s">
        <v>10678</v>
      </c>
      <c r="BA5" s="1611" t="s">
        <v>10679</v>
      </c>
      <c r="BB5" s="1612" t="s">
        <v>6109</v>
      </c>
      <c r="BC5" s="1612" t="s">
        <v>2585</v>
      </c>
      <c r="BD5" s="1581"/>
      <c r="BE5" s="1612" t="s">
        <v>10680</v>
      </c>
      <c r="BF5" s="1614" t="s">
        <v>1646</v>
      </c>
      <c r="BG5" s="1611" t="s">
        <v>10681</v>
      </c>
      <c r="BH5" s="1611" t="s">
        <v>8668</v>
      </c>
      <c r="BI5" s="1590"/>
      <c r="BJ5" s="1591"/>
      <c r="BK5" s="1618" t="s">
        <v>10682</v>
      </c>
      <c r="BL5" s="1615" t="s">
        <v>8187</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8224</v>
      </c>
      <c r="CN5" s="1615" t="s">
        <v>10564</v>
      </c>
      <c r="CO5" s="1611" t="s">
        <v>10696</v>
      </c>
      <c r="CP5" s="1617"/>
      <c r="CQ5" s="1622" t="s">
        <v>4302</v>
      </c>
      <c r="CR5" s="1623" t="s">
        <v>10697</v>
      </c>
      <c r="CS5" s="1616" t="s">
        <v>10698</v>
      </c>
      <c r="CT5" s="1612" t="s">
        <v>5355</v>
      </c>
      <c r="CU5" s="1624" t="s">
        <v>10699</v>
      </c>
      <c r="CV5" s="1616" t="s">
        <v>8691</v>
      </c>
      <c r="CW5" s="1611" t="s">
        <v>10700</v>
      </c>
      <c r="CX5" s="1611" t="s">
        <v>8399</v>
      </c>
      <c r="CY5" s="1615">
        <v>58.26</v>
      </c>
      <c r="CZ5" s="1611" t="s">
        <v>2437</v>
      </c>
      <c r="DA5" s="1611" t="s">
        <v>1587</v>
      </c>
      <c r="DB5" s="1612" t="s">
        <v>932</v>
      </c>
      <c r="DC5" s="1612" t="s">
        <v>4945</v>
      </c>
      <c r="DD5" s="1591"/>
      <c r="DE5" s="1612" t="s">
        <v>10701</v>
      </c>
      <c r="DF5" s="1611" t="s">
        <v>7215</v>
      </c>
      <c r="DG5" s="1612" t="s">
        <v>10702</v>
      </c>
      <c r="DH5" s="1611" t="s">
        <v>10703</v>
      </c>
      <c r="DI5" s="1625" t="s">
        <v>10704</v>
      </c>
    </row>
    <row r="6">
      <c r="A6" s="1601" t="s">
        <v>1431</v>
      </c>
      <c r="B6" s="1575" t="s">
        <v>10705</v>
      </c>
      <c r="C6" s="1575" t="s">
        <v>10706</v>
      </c>
      <c r="D6" s="1577" t="s">
        <v>10707</v>
      </c>
      <c r="E6" s="1577" t="s">
        <v>3643</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8614</v>
      </c>
      <c r="Z6" s="1577" t="s">
        <v>10713</v>
      </c>
      <c r="AA6" s="1577" t="s">
        <v>10714</v>
      </c>
      <c r="AB6" s="1603"/>
      <c r="AC6" s="1577" t="s">
        <v>3150</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5176</v>
      </c>
      <c r="BS6" s="1631" t="s">
        <v>10578</v>
      </c>
      <c r="BT6" s="1579">
        <v>42.39</v>
      </c>
      <c r="BU6" s="1578"/>
      <c r="BV6" s="1629" t="s">
        <v>10730</v>
      </c>
      <c r="BW6" s="1577" t="s">
        <v>10731</v>
      </c>
      <c r="BX6" s="1577" t="s">
        <v>10732</v>
      </c>
      <c r="BY6" s="1631" t="s">
        <v>9529</v>
      </c>
      <c r="BZ6" s="1577" t="s">
        <v>4801</v>
      </c>
      <c r="CA6" s="1578"/>
      <c r="CB6" s="1577" t="s">
        <v>10733</v>
      </c>
      <c r="CC6" s="1577" t="s">
        <v>10734</v>
      </c>
      <c r="CD6" s="1577" t="s">
        <v>10735</v>
      </c>
      <c r="CE6" s="1577">
        <v>51.68</v>
      </c>
      <c r="CF6" s="1578"/>
      <c r="CG6" s="1632" t="s">
        <v>8717</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9863</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5558</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4979</v>
      </c>
      <c r="AV7" s="1603"/>
      <c r="AW7" s="1577" t="s">
        <v>10760</v>
      </c>
      <c r="AX7" s="1628" t="str">
        <f>HYPERLINK("https://www.twitch.tv/videos/540841909","1:02.08")</f>
        <v>1:02.08</v>
      </c>
      <c r="AY7" s="1577" t="s">
        <v>8074</v>
      </c>
      <c r="AZ7" s="1577" t="s">
        <v>10761</v>
      </c>
      <c r="BA7" s="1577" t="s">
        <v>10762</v>
      </c>
      <c r="BB7" s="1637" t="s">
        <v>4315</v>
      </c>
      <c r="BC7" s="1577">
        <v>46.35</v>
      </c>
      <c r="BD7" s="1603"/>
      <c r="BE7" s="1577" t="s">
        <v>5361</v>
      </c>
      <c r="BF7" s="1577" t="s">
        <v>10763</v>
      </c>
      <c r="BG7" s="1577" t="s">
        <v>10764</v>
      </c>
      <c r="BH7" s="1577" t="s">
        <v>2206</v>
      </c>
      <c r="BI7" s="1577" t="s">
        <v>10765</v>
      </c>
      <c r="BJ7" s="1603"/>
      <c r="BK7" s="1577" t="s">
        <v>5719</v>
      </c>
      <c r="BL7" s="1615" t="s">
        <v>4122</v>
      </c>
      <c r="BM7" s="1577" t="s">
        <v>10766</v>
      </c>
      <c r="BN7" s="1577">
        <v>59.88</v>
      </c>
      <c r="BO7" s="1577" t="s">
        <v>4438</v>
      </c>
      <c r="BP7" s="1577" t="s">
        <v>10767</v>
      </c>
      <c r="BQ7" s="1577" t="s">
        <v>10768</v>
      </c>
      <c r="BR7" s="1577" t="s">
        <v>9390</v>
      </c>
      <c r="BS7" s="1577" t="s">
        <v>5219</v>
      </c>
      <c r="BT7" s="1577">
        <v>42.82</v>
      </c>
      <c r="BU7" s="1603"/>
      <c r="BV7" s="1577" t="s">
        <v>10769</v>
      </c>
      <c r="BW7" s="1577"/>
      <c r="BX7" s="1577"/>
      <c r="BY7" s="1577"/>
      <c r="BZ7" s="1577" t="s">
        <v>3856</v>
      </c>
      <c r="CA7" s="1603"/>
      <c r="CB7" s="1577" t="s">
        <v>10770</v>
      </c>
      <c r="CC7" s="1577" t="s">
        <v>10771</v>
      </c>
      <c r="CD7" s="1577" t="s">
        <v>10772</v>
      </c>
      <c r="CE7" s="1615">
        <v>50.09</v>
      </c>
      <c r="CF7" s="1603"/>
      <c r="CG7" s="1577" t="s">
        <v>8749</v>
      </c>
      <c r="CH7" s="1577" t="s">
        <v>10773</v>
      </c>
      <c r="CI7" s="1577" t="s">
        <v>10774</v>
      </c>
      <c r="CJ7" s="1577" t="s">
        <v>7216</v>
      </c>
      <c r="CK7" s="1603"/>
      <c r="CL7" s="1577" t="s">
        <v>10775</v>
      </c>
      <c r="CM7" s="1577" t="s">
        <v>10776</v>
      </c>
      <c r="CN7" s="1577" t="s">
        <v>7117</v>
      </c>
      <c r="CO7" s="1579" t="s">
        <v>10588</v>
      </c>
      <c r="CP7" s="1603"/>
      <c r="CQ7" s="1632" t="s">
        <v>10777</v>
      </c>
      <c r="CR7" s="1577">
        <v>50.42</v>
      </c>
      <c r="CS7" s="1577" t="s">
        <v>3054</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5001</v>
      </c>
      <c r="DF7" s="1577" t="s">
        <v>5122</v>
      </c>
      <c r="DG7" s="1577" t="s">
        <v>10778</v>
      </c>
      <c r="DH7" s="1577" t="s">
        <v>8816</v>
      </c>
      <c r="DI7" s="1577" t="s">
        <v>10779</v>
      </c>
    </row>
    <row r="8">
      <c r="A8" s="1601" t="s">
        <v>5780</v>
      </c>
      <c r="B8" s="1575" t="s">
        <v>10780</v>
      </c>
      <c r="C8" s="1575" t="s">
        <v>10781</v>
      </c>
      <c r="D8" s="1639" t="s">
        <v>10782</v>
      </c>
      <c r="E8" s="1639" t="s">
        <v>10783</v>
      </c>
      <c r="F8" s="1577" t="s">
        <v>6939</v>
      </c>
      <c r="G8" s="1577" t="s">
        <v>10784</v>
      </c>
      <c r="H8" s="1578"/>
      <c r="I8" s="1577" t="s">
        <v>10785</v>
      </c>
      <c r="J8" s="1577">
        <v>50.47</v>
      </c>
      <c r="K8" s="1578"/>
      <c r="L8" s="1577" t="s">
        <v>5129</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3003</v>
      </c>
      <c r="BZ8" s="1577" t="s">
        <v>9124</v>
      </c>
      <c r="CA8" s="1578"/>
      <c r="CB8" s="1577" t="s">
        <v>10822</v>
      </c>
      <c r="CC8" s="1577" t="s">
        <v>9113</v>
      </c>
      <c r="CD8" s="1579" t="s">
        <v>4878</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9130</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3395</v>
      </c>
      <c r="AX10" s="1615" t="s">
        <v>10930</v>
      </c>
      <c r="AY10" s="1615" t="s">
        <v>4923</v>
      </c>
      <c r="AZ10" s="1615" t="s">
        <v>10931</v>
      </c>
      <c r="BA10" s="1615" t="s">
        <v>6955</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3709</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6969</v>
      </c>
      <c r="B11" s="1575" t="s">
        <v>10958</v>
      </c>
      <c r="C11" s="1575" t="s">
        <v>10959</v>
      </c>
      <c r="D11" s="1639" t="s">
        <v>10960</v>
      </c>
      <c r="E11" s="1639" t="s">
        <v>10961</v>
      </c>
      <c r="F11" s="1577" t="s">
        <v>10962</v>
      </c>
      <c r="G11" s="1577" t="s">
        <v>7229</v>
      </c>
      <c r="H11" s="1578"/>
      <c r="I11" s="1577" t="s">
        <v>10963</v>
      </c>
      <c r="J11" s="1577">
        <v>50.83</v>
      </c>
      <c r="K11" s="1578"/>
      <c r="L11" s="1577" t="s">
        <v>7190</v>
      </c>
      <c r="M11" s="1577" t="s">
        <v>8957</v>
      </c>
      <c r="N11" s="1577" t="s">
        <v>10964</v>
      </c>
      <c r="O11" s="1577" t="s">
        <v>5176</v>
      </c>
      <c r="P11" s="1577" t="s">
        <v>10965</v>
      </c>
      <c r="Q11" s="1577" t="s">
        <v>10966</v>
      </c>
      <c r="R11" s="1577">
        <v>58.83</v>
      </c>
      <c r="S11" s="1603"/>
      <c r="T11" s="1577" t="s">
        <v>10967</v>
      </c>
      <c r="U11" s="1577" t="s">
        <v>10968</v>
      </c>
      <c r="V11" s="1577" t="s">
        <v>10969</v>
      </c>
      <c r="W11" s="1577" t="s">
        <v>3862</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4944</v>
      </c>
      <c r="BP11" s="1577" t="s">
        <v>10992</v>
      </c>
      <c r="BQ11" s="1577" t="s">
        <v>10993</v>
      </c>
      <c r="BR11" s="1577" t="s">
        <v>10994</v>
      </c>
      <c r="BS11" s="1577" t="s">
        <v>9824</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4760</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5655</v>
      </c>
      <c r="P12" s="1577" t="s">
        <v>5437</v>
      </c>
      <c r="Q12" s="1577" t="s">
        <v>11022</v>
      </c>
      <c r="R12" s="1577">
        <v>58.5</v>
      </c>
      <c r="S12" s="1603"/>
      <c r="T12" s="1577" t="s">
        <v>3114</v>
      </c>
      <c r="U12" s="1577" t="s">
        <v>11023</v>
      </c>
      <c r="V12" s="1577" t="s">
        <v>8253</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6295</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5280</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5266</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8199</v>
      </c>
      <c r="B13" s="1646" t="s">
        <v>11062</v>
      </c>
      <c r="C13" s="1575" t="s">
        <v>11063</v>
      </c>
      <c r="D13" s="1639" t="s">
        <v>11064</v>
      </c>
      <c r="E13" s="1639" t="s">
        <v>531</v>
      </c>
      <c r="F13" s="1577" t="s">
        <v>7083</v>
      </c>
      <c r="G13" s="1577" t="s">
        <v>11065</v>
      </c>
      <c r="H13" s="1578"/>
      <c r="I13" s="1577" t="s">
        <v>11066</v>
      </c>
      <c r="J13" s="1577">
        <v>52.24</v>
      </c>
      <c r="K13" s="1578"/>
      <c r="L13" s="1577" t="s">
        <v>9238</v>
      </c>
      <c r="M13" s="1577" t="s">
        <v>5549</v>
      </c>
      <c r="N13" s="1577" t="s">
        <v>11067</v>
      </c>
      <c r="O13" s="1577" t="s">
        <v>11068</v>
      </c>
      <c r="P13" s="1577" t="s">
        <v>7020</v>
      </c>
      <c r="Q13" s="1577" t="s">
        <v>11069</v>
      </c>
      <c r="R13" s="1577">
        <v>58.93</v>
      </c>
      <c r="S13" s="1603"/>
      <c r="T13" s="1577" t="s">
        <v>11070</v>
      </c>
      <c r="U13" s="1577" t="s">
        <v>11071</v>
      </c>
      <c r="V13" s="1577" t="s">
        <v>7053</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9010</v>
      </c>
      <c r="AM13" s="1577">
        <v>50.17</v>
      </c>
      <c r="AN13" s="1603"/>
      <c r="AO13" s="1577" t="s">
        <v>11079</v>
      </c>
      <c r="AP13" s="1577" t="s">
        <v>5379</v>
      </c>
      <c r="AQ13" s="1577">
        <v>59.52</v>
      </c>
      <c r="AR13" s="1577" t="s">
        <v>10665</v>
      </c>
      <c r="AS13" s="1577" t="s">
        <v>11080</v>
      </c>
      <c r="AT13" s="1577" t="s">
        <v>11081</v>
      </c>
      <c r="AU13" s="1577" t="s">
        <v>7006</v>
      </c>
      <c r="AV13" s="1578"/>
      <c r="AW13" s="1577" t="s">
        <v>11082</v>
      </c>
      <c r="AX13" s="1577" t="s">
        <v>2287</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5574</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6156</v>
      </c>
      <c r="CH13" s="1577" t="s">
        <v>11100</v>
      </c>
      <c r="CI13" s="1577" t="s">
        <v>11101</v>
      </c>
      <c r="CJ13" s="1577" t="s">
        <v>11102</v>
      </c>
      <c r="CK13" s="1603"/>
      <c r="CL13" s="1577" t="s">
        <v>11103</v>
      </c>
      <c r="CM13" s="1577" t="s">
        <v>8015</v>
      </c>
      <c r="CN13" s="1577" t="s">
        <v>11104</v>
      </c>
      <c r="CO13" s="1577" t="s">
        <v>11105</v>
      </c>
      <c r="CP13" s="1603"/>
      <c r="CQ13" s="1577" t="s">
        <v>11106</v>
      </c>
      <c r="CR13" s="1577" t="s">
        <v>4827</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5907</v>
      </c>
      <c r="B14" s="1575" t="s">
        <v>11115</v>
      </c>
      <c r="C14" s="1575" t="s">
        <v>11116</v>
      </c>
      <c r="D14" s="1615" t="s">
        <v>11117</v>
      </c>
      <c r="E14" s="1615" t="s">
        <v>9610</v>
      </c>
      <c r="F14" s="1615" t="s">
        <v>11118</v>
      </c>
      <c r="G14" s="1615" t="s">
        <v>11119</v>
      </c>
      <c r="H14" s="1578"/>
      <c r="I14" s="1615" t="s">
        <v>11120</v>
      </c>
      <c r="J14" s="1615">
        <v>51.19</v>
      </c>
      <c r="K14" s="1578"/>
      <c r="L14" s="1615" t="s">
        <v>5108</v>
      </c>
      <c r="M14" s="1615" t="s">
        <v>5637</v>
      </c>
      <c r="N14" s="1615" t="s">
        <v>5683</v>
      </c>
      <c r="O14" s="1615" t="s">
        <v>11121</v>
      </c>
      <c r="P14" s="1615" t="s">
        <v>11122</v>
      </c>
      <c r="Q14" s="1615" t="s">
        <v>11123</v>
      </c>
      <c r="R14" s="1615">
        <v>59.16</v>
      </c>
      <c r="S14" s="1603"/>
      <c r="T14" s="1615" t="s">
        <v>2828</v>
      </c>
      <c r="U14" s="1615" t="s">
        <v>11124</v>
      </c>
      <c r="V14" s="1615" t="s">
        <v>8640</v>
      </c>
      <c r="W14" s="1615" t="s">
        <v>3414</v>
      </c>
      <c r="X14" s="1615" t="s">
        <v>5303</v>
      </c>
      <c r="Y14" s="1615" t="s">
        <v>11125</v>
      </c>
      <c r="Z14" s="1615" t="s">
        <v>11126</v>
      </c>
      <c r="AA14" s="1615" t="s">
        <v>11127</v>
      </c>
      <c r="AB14" s="1578"/>
      <c r="AC14" s="1615" t="s">
        <v>6932</v>
      </c>
      <c r="AD14" s="1615" t="s">
        <v>8017</v>
      </c>
      <c r="AE14" s="1615" t="s">
        <v>2906</v>
      </c>
      <c r="AF14" s="1615">
        <v>49.53</v>
      </c>
      <c r="AG14" s="1615" t="s">
        <v>9531</v>
      </c>
      <c r="AH14" s="1615" t="s">
        <v>11128</v>
      </c>
      <c r="AI14" s="1615" t="s">
        <v>4681</v>
      </c>
      <c r="AJ14" s="1615">
        <v>49.63</v>
      </c>
      <c r="AK14" s="1617"/>
      <c r="AL14" s="1615" t="s">
        <v>9643</v>
      </c>
      <c r="AM14" s="1577">
        <v>48.28</v>
      </c>
      <c r="AN14" s="1603"/>
      <c r="AO14" s="1615" t="s">
        <v>11129</v>
      </c>
      <c r="AP14" s="1585" t="s">
        <v>4468</v>
      </c>
      <c r="AQ14" s="1615">
        <v>59.39</v>
      </c>
      <c r="AR14" s="1615" t="s">
        <v>8169</v>
      </c>
      <c r="AS14" s="1615" t="s">
        <v>11130</v>
      </c>
      <c r="AT14" s="1615" t="s">
        <v>11131</v>
      </c>
      <c r="AU14" s="1615" t="s">
        <v>11132</v>
      </c>
      <c r="AV14" s="1581"/>
      <c r="AW14" s="1615" t="s">
        <v>5202</v>
      </c>
      <c r="AX14" s="1615" t="s">
        <v>10793</v>
      </c>
      <c r="AY14" s="1615" t="s">
        <v>4359</v>
      </c>
      <c r="AZ14" s="1615" t="s">
        <v>9251</v>
      </c>
      <c r="BA14" s="1615" t="s">
        <v>8679</v>
      </c>
      <c r="BB14" s="1615" t="s">
        <v>11133</v>
      </c>
      <c r="BC14" s="1615">
        <v>47.02</v>
      </c>
      <c r="BD14" s="1581"/>
      <c r="BE14" s="1615" t="s">
        <v>11134</v>
      </c>
      <c r="BF14" s="1615" t="s">
        <v>11135</v>
      </c>
      <c r="BG14" s="1615" t="s">
        <v>11136</v>
      </c>
      <c r="BH14" s="1615" t="s">
        <v>11137</v>
      </c>
      <c r="BI14" s="1615" t="s">
        <v>6180</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8691</v>
      </c>
      <c r="CF14" s="1581"/>
      <c r="CG14" s="1615" t="s">
        <v>3536</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5621</v>
      </c>
      <c r="CU14" s="1615">
        <v>31.4</v>
      </c>
      <c r="CV14" s="1615">
        <v>26.15</v>
      </c>
      <c r="CW14" s="1615" t="s">
        <v>8467</v>
      </c>
      <c r="CX14" s="1615">
        <v>50.76</v>
      </c>
      <c r="CY14" s="1615">
        <v>59.63</v>
      </c>
      <c r="CZ14" s="1615">
        <v>18.29</v>
      </c>
      <c r="DA14" s="1615">
        <v>33.84</v>
      </c>
      <c r="DB14" s="1615" t="s">
        <v>5564</v>
      </c>
      <c r="DC14" s="1615">
        <v>38.46</v>
      </c>
      <c r="DD14" s="1591"/>
      <c r="DE14" s="1615" t="s">
        <v>11157</v>
      </c>
      <c r="DF14" s="1615" t="s">
        <v>2348</v>
      </c>
      <c r="DG14" s="1615" t="s">
        <v>11158</v>
      </c>
      <c r="DH14" s="1615" t="s">
        <v>11159</v>
      </c>
      <c r="DI14" s="1615" t="s">
        <v>7540</v>
      </c>
    </row>
    <row r="15">
      <c r="A15" s="1574" t="s">
        <v>2420</v>
      </c>
      <c r="B15" s="1575" t="s">
        <v>10836</v>
      </c>
      <c r="C15" s="1575" t="s">
        <v>11160</v>
      </c>
      <c r="D15" s="1577" t="s">
        <v>11161</v>
      </c>
      <c r="E15" s="1639" t="s">
        <v>4055</v>
      </c>
      <c r="F15" s="1577" t="s">
        <v>5237</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5171</v>
      </c>
      <c r="V15" s="1577" t="s">
        <v>3022</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5992</v>
      </c>
      <c r="AY15" s="1615" t="s">
        <v>10924</v>
      </c>
      <c r="AZ15" s="1615" t="s">
        <v>3893</v>
      </c>
      <c r="BA15" s="1615" t="s">
        <v>11178</v>
      </c>
      <c r="BB15" s="1615" t="s">
        <v>8776</v>
      </c>
      <c r="BC15" s="1577">
        <v>42.96</v>
      </c>
      <c r="BD15" s="1602"/>
      <c r="BE15" s="1577" t="s">
        <v>10717</v>
      </c>
      <c r="BF15" s="1577" t="s">
        <v>11179</v>
      </c>
      <c r="BG15" s="1577" t="s">
        <v>11180</v>
      </c>
      <c r="BH15" s="1577" t="s">
        <v>11181</v>
      </c>
      <c r="BI15" s="1577" t="s">
        <v>4637</v>
      </c>
      <c r="BJ15" s="1578"/>
      <c r="BK15" s="1577" t="s">
        <v>11182</v>
      </c>
      <c r="BL15" s="1577" t="s">
        <v>11183</v>
      </c>
      <c r="BM15" s="1577" t="s">
        <v>11184</v>
      </c>
      <c r="BN15" s="1577" t="s">
        <v>1451</v>
      </c>
      <c r="BO15" s="1577" t="s">
        <v>11185</v>
      </c>
      <c r="BP15" s="1577" t="s">
        <v>11186</v>
      </c>
      <c r="BQ15" s="1577" t="s">
        <v>7999</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9775</v>
      </c>
      <c r="CN15" s="1577" t="s">
        <v>5024</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5012</v>
      </c>
    </row>
    <row r="16">
      <c r="A16" s="1574" t="s">
        <v>1752</v>
      </c>
      <c r="B16" s="1576">
        <v>0.12564814814814815</v>
      </c>
      <c r="C16" s="1576">
        <v>0.13260416666666666</v>
      </c>
      <c r="D16" s="1577" t="s">
        <v>11208</v>
      </c>
      <c r="E16" s="1577" t="s">
        <v>4711</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5003</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2344</v>
      </c>
      <c r="BS16" s="1592" t="s">
        <v>4755</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2231</v>
      </c>
      <c r="DG16" s="1582" t="s">
        <v>11261</v>
      </c>
      <c r="DH16" s="1577" t="s">
        <v>3499</v>
      </c>
      <c r="DI16" s="1625" t="s">
        <v>4510</v>
      </c>
    </row>
    <row r="17">
      <c r="A17" s="1601" t="s">
        <v>1009</v>
      </c>
      <c r="B17" s="1575" t="s">
        <v>11262</v>
      </c>
      <c r="C17" s="1575" t="s">
        <v>11263</v>
      </c>
      <c r="D17" s="1577" t="s">
        <v>11264</v>
      </c>
      <c r="E17" s="1615" t="s">
        <v>8130</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8941</v>
      </c>
      <c r="W17" s="1615" t="s">
        <v>11273</v>
      </c>
      <c r="X17" s="1615" t="s">
        <v>8424</v>
      </c>
      <c r="Y17" s="1615" t="s">
        <v>11274</v>
      </c>
      <c r="Z17" s="1577"/>
      <c r="AA17" s="1577"/>
      <c r="AB17" s="1578"/>
      <c r="AC17" s="1615" t="s">
        <v>6517</v>
      </c>
      <c r="AD17" s="1615" t="s">
        <v>11275</v>
      </c>
      <c r="AE17" s="1615" t="s">
        <v>10796</v>
      </c>
      <c r="AF17" s="1615">
        <v>47.24</v>
      </c>
      <c r="AG17" s="1615" t="s">
        <v>1513</v>
      </c>
      <c r="AH17" s="1615" t="s">
        <v>8743</v>
      </c>
      <c r="AI17" s="1577" t="s">
        <v>1737</v>
      </c>
      <c r="AJ17" s="1615">
        <v>49.92</v>
      </c>
      <c r="AK17" s="1617"/>
      <c r="AL17" s="1615" t="s">
        <v>11276</v>
      </c>
      <c r="AM17" s="1619">
        <v>47.81</v>
      </c>
      <c r="AN17" s="1603"/>
      <c r="AO17" s="1615" t="s">
        <v>11277</v>
      </c>
      <c r="AP17" s="1615" t="s">
        <v>9130</v>
      </c>
      <c r="AQ17" s="1615">
        <v>58.95</v>
      </c>
      <c r="AR17" s="1585" t="s">
        <v>941</v>
      </c>
      <c r="AS17" s="1615" t="s">
        <v>11278</v>
      </c>
      <c r="AT17" s="1585" t="s">
        <v>11279</v>
      </c>
      <c r="AU17" s="1615" t="s">
        <v>2651</v>
      </c>
      <c r="AV17" s="1581"/>
      <c r="AW17" s="1615" t="s">
        <v>7534</v>
      </c>
      <c r="AX17" s="1587" t="s">
        <v>11280</v>
      </c>
      <c r="AY17" s="1615" t="s">
        <v>4923</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5145</v>
      </c>
      <c r="BL17" s="1592" t="s">
        <v>5715</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8901</v>
      </c>
      <c r="CO17" s="1615" t="s">
        <v>5997</v>
      </c>
      <c r="CP17" s="1581"/>
      <c r="CQ17" s="1615">
        <v>52.79</v>
      </c>
      <c r="CR17" s="1615" t="s">
        <v>3892</v>
      </c>
      <c r="CS17" s="1614" t="s">
        <v>11298</v>
      </c>
      <c r="CT17" s="1584" t="s">
        <v>9758</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4954</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4798</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5830</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5776</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4954</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5825</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4954</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7916</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5064</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