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c1a101f2dc47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o Manifest" sheetId="1" r:id="R1621ed85bd1948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1324D"/>
      <x:name val="Carlito"/>
    </x:font>
    <x:font>
      <x:b/>
      <x:sz val="11"/>
      <x:color rgb="FFFFFFFF"/>
      <x:name val="Carlito"/>
    </x:font>
    <x:font>
      <x:i/>
      <x:sz val="11"/>
      <x:color rgb="FF6A4D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324D"/>
      </x:patternFill>
    </x:fill>
    <x:fill>
      <x:patternFill patternType="solid">
        <x:fgColor rgb="FFE8F1F5"/>
      </x:patternFill>
    </x:fill>
    <x:fill>
      <x:patternFill patternType="solid">
        <x:fgColor rgb="FF1F6B99"/>
      </x:patternFill>
    </x:fill>
    <x:fill>
      <x:patternFill patternType="solid">
        <x:fgColor rgb="FFFFF5D8"/>
      </x:patternFill>
    </x:fill>
  </x:fills>
  <x:borders count="2">
    <x:border/>
    <x:border>
      <x:left style="thin">
        <x:color rgb="FFC9D7DF"/>
      </x:left>
      <x:right style="thin">
        <x:color rgb="FFC9D7DF"/>
      </x:right>
      <x:top style="thin">
        <x:color rgb="FFC9D7DF"/>
      </x:top>
      <x:bottom style="thin">
        <x:color rgb="FFC9D7DF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f60d385ea8499a" /><Relationship Type="http://schemas.openxmlformats.org/officeDocument/2006/relationships/theme" Target="/xl/theme/theme1.xml" Id="Re5ae69a8f19a4726" /><Relationship Type="http://schemas.openxmlformats.org/officeDocument/2006/relationships/sharedStrings" Target="/xl/sharedStrings.xml" Id="Rc002842433224bd2" /><Relationship Type="http://schemas.openxmlformats.org/officeDocument/2006/relationships/worksheet" Target="/xl/worksheets/sheet1.xml" Id="R1621ed85bd1948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5" hidden="0" customWidth="1"/>
    <x:col min="3" max="3" width="17" hidden="0" customWidth="1"/>
    <x:col min="4" max="4" width="18" hidden="0" customWidth="1"/>
    <x:col min="5" max="5" width="15" hidden="0" customWidth="1"/>
    <x:col min="6" max="6" width="24" hidden="0" customWidth="1"/>
  </x:cols>
  <x:sheetData>
    <x:row r="1" ht="30" customHeight="1">
      <x:c r="A1" s="4" t="str">
        <x:v>CHENNAI PORT — CARGO MANIFEST</x:v>
      </x:c>
      <x:c r="B1" s="4"/>
      <x:c r="C1" s="4"/>
      <x:c r="D1" s="4"/>
      <x:c r="E1" s="4"/>
      <x:c r="F1" s="4"/>
    </x:row>
    <x:row r="3">
      <x:c r="A3" s="6" t="str">
        <x:v>Manifest number</x:v>
      </x:c>
      <x:c r="B3" t="str">
        <x:v>MAN-CHN-0001</x:v>
      </x:c>
      <x:c r="D3" s="6" t="str">
        <x:v>Bill of lading</x:v>
      </x:c>
      <x:c r="E3" t="str">
        <x:v>BL-2026-7001</x:v>
      </x:c>
    </x:row>
    <x:row r="4">
      <x:c r="A4" s="6" t="str">
        <x:v>Vessel</x:v>
      </x:c>
      <x:c r="B4" t="str">
        <x:v>FLAG LAMA</x:v>
      </x:c>
      <x:c r="D4" s="6" t="str">
        <x:v>Commodity</x:v>
      </x:c>
      <x:c r="E4" t="str">
        <x:v>Consumer goods</x:v>
      </x:c>
    </x:row>
    <x:row r="5">
      <x:c r="A5" s="6" t="str">
        <x:v>IMO number</x:v>
      </x:c>
      <x:c r="B5" t="str">
        <x:v>9474711</x:v>
      </x:c>
      <x:c r="D5" s="6" t="str">
        <x:v>Container count</x:v>
      </x:c>
      <x:c r="E5" t="n">
        <x:f>COUNTA(A11:A30)</x:f>
        <x:v>20</x:v>
      </x:c>
    </x:row>
    <x:row r="6">
      <x:c r="A6" s="6" t="str">
        <x:v>Port of loading</x:v>
      </x:c>
      <x:c r="B6" t="str">
        <x:v>Singapore</x:v>
      </x:c>
      <x:c r="D6" s="6" t="str">
        <x:v>Manifest status</x:v>
      </x:c>
      <x:c r="E6" t="str">
        <x:v>Sample / ready for upload</x:v>
      </x:c>
    </x:row>
    <x:row r="7">
      <x:c r="A7" s="6" t="str">
        <x:v>Port of discharge</x:v>
      </x:c>
      <x:c r="B7" t="str">
        <x:v>Chennai Port, India</x:v>
      </x:c>
      <x:c r="D7" s="6" t="str">
        <x:v>Prepared by</x:v>
      </x:c>
      <x:c r="E7" t="str">
        <x:v>Logistics Control Centre</x:v>
      </x:c>
    </x:row>
    <x:row r="8">
      <x:c r="A8" s="6" t="str">
        <x:v>Expected arrival</x:v>
      </x:c>
      <x:c r="B8" s="7" t="n">
        <x:v>46223</x:v>
      </x:c>
    </x:row>
    <x:row r="10">
      <x:c r="A10" s="12" t="str">
        <x:v>Container number</x:v>
      </x:c>
      <x:c r="B10" s="12" t="str">
        <x:v>ISO type</x:v>
      </x:c>
      <x:c r="C10" s="12" t="str">
        <x:v>Seal number</x:v>
      </x:c>
      <x:c r="D10" s="12" t="str">
        <x:v>Gross weight (kg)</x:v>
      </x:c>
      <x:c r="E10" s="12" t="str">
        <x:v>Package count</x:v>
      </x:c>
      <x:c r="F10" s="12" t="str">
        <x:v>Cargo description</x:v>
      </x:c>
    </x:row>
    <x:row r="11">
      <x:c r="A11" s="13" t="str">
        <x:v>MSKU100000</x:v>
      </x:c>
      <x:c r="B11" s="13" t="str">
        <x:v>40HC</x:v>
      </x:c>
      <x:c r="C11" s="13" t="str">
        <x:v>SEAL800000</x:v>
      </x:c>
      <x:c r="D11" s="14" t="n">
        <x:v>14600</x:v>
      </x:c>
      <x:c r="E11" s="14" t="n">
        <x:v>120</x:v>
      </x:c>
      <x:c r="F11" s="13" t="str">
        <x:v>Consumer goods</x:v>
      </x:c>
    </x:row>
    <x:row r="12">
      <x:c r="A12" s="13" t="str">
        <x:v>MSKU100001</x:v>
      </x:c>
      <x:c r="B12" s="13" t="str">
        <x:v>20GP</x:v>
      </x:c>
      <x:c r="C12" s="13" t="str">
        <x:v>SEAL800001</x:v>
      </x:c>
      <x:c r="D12" s="14" t="n">
        <x:v>15325</x:v>
      </x:c>
      <x:c r="E12" s="14" t="n">
        <x:v>128</x:v>
      </x:c>
      <x:c r="F12" s="13" t="str">
        <x:v>Consumer goods</x:v>
      </x:c>
    </x:row>
    <x:row r="13">
      <x:c r="A13" s="13" t="str">
        <x:v>MSKU100002</x:v>
      </x:c>
      <x:c r="B13" s="13" t="str">
        <x:v>20GP</x:v>
      </x:c>
      <x:c r="C13" s="13" t="str">
        <x:v>SEAL800002</x:v>
      </x:c>
      <x:c r="D13" s="14" t="n">
        <x:v>16050</x:v>
      </x:c>
      <x:c r="E13" s="14" t="n">
        <x:v>136</x:v>
      </x:c>
      <x:c r="F13" s="13" t="str">
        <x:v>Consumer goods</x:v>
      </x:c>
    </x:row>
    <x:row r="14">
      <x:c r="A14" s="13" t="str">
        <x:v>MSKU100003</x:v>
      </x:c>
      <x:c r="B14" s="13" t="str">
        <x:v>40HC</x:v>
      </x:c>
      <x:c r="C14" s="13" t="str">
        <x:v>SEAL800003</x:v>
      </x:c>
      <x:c r="D14" s="14" t="n">
        <x:v>16775</x:v>
      </x:c>
      <x:c r="E14" s="14" t="n">
        <x:v>144</x:v>
      </x:c>
      <x:c r="F14" s="13" t="str">
        <x:v>Consumer goods</x:v>
      </x:c>
    </x:row>
    <x:row r="15">
      <x:c r="A15" s="13" t="str">
        <x:v>MSKU100004</x:v>
      </x:c>
      <x:c r="B15" s="13" t="str">
        <x:v>20GP</x:v>
      </x:c>
      <x:c r="C15" s="13" t="str">
        <x:v>SEAL800004</x:v>
      </x:c>
      <x:c r="D15" s="14" t="n">
        <x:v>17500</x:v>
      </x:c>
      <x:c r="E15" s="14" t="n">
        <x:v>152</x:v>
      </x:c>
      <x:c r="F15" s="13" t="str">
        <x:v>Consumer goods</x:v>
      </x:c>
    </x:row>
    <x:row r="16">
      <x:c r="A16" s="13" t="str">
        <x:v>MSKU100005</x:v>
      </x:c>
      <x:c r="B16" s="13" t="str">
        <x:v>20GP</x:v>
      </x:c>
      <x:c r="C16" s="13" t="str">
        <x:v>SEAL800005</x:v>
      </x:c>
      <x:c r="D16" s="14" t="n">
        <x:v>18225</x:v>
      </x:c>
      <x:c r="E16" s="14" t="n">
        <x:v>160</x:v>
      </x:c>
      <x:c r="F16" s="13" t="str">
        <x:v>Consumer goods</x:v>
      </x:c>
    </x:row>
    <x:row r="17">
      <x:c r="A17" s="13" t="str">
        <x:v>MSKU100006</x:v>
      </x:c>
      <x:c r="B17" s="13" t="str">
        <x:v>40HC</x:v>
      </x:c>
      <x:c r="C17" s="13" t="str">
        <x:v>SEAL800006</x:v>
      </x:c>
      <x:c r="D17" s="14" t="n">
        <x:v>18950</x:v>
      </x:c>
      <x:c r="E17" s="14" t="n">
        <x:v>168</x:v>
      </x:c>
      <x:c r="F17" s="13" t="str">
        <x:v>Consumer goods</x:v>
      </x:c>
    </x:row>
    <x:row r="18">
      <x:c r="A18" s="13" t="str">
        <x:v>MSKU100007</x:v>
      </x:c>
      <x:c r="B18" s="13" t="str">
        <x:v>20GP</x:v>
      </x:c>
      <x:c r="C18" s="13" t="str">
        <x:v>SEAL800007</x:v>
      </x:c>
      <x:c r="D18" s="14" t="n">
        <x:v>19675</x:v>
      </x:c>
      <x:c r="E18" s="14" t="n">
        <x:v>176</x:v>
      </x:c>
      <x:c r="F18" s="13" t="str">
        <x:v>Consumer goods</x:v>
      </x:c>
    </x:row>
    <x:row r="19">
      <x:c r="A19" s="13" t="str">
        <x:v>MSKU100008</x:v>
      </x:c>
      <x:c r="B19" s="13" t="str">
        <x:v>20GP</x:v>
      </x:c>
      <x:c r="C19" s="13" t="str">
        <x:v>SEAL800008</x:v>
      </x:c>
      <x:c r="D19" s="14" t="n">
        <x:v>20400</x:v>
      </x:c>
      <x:c r="E19" s="14" t="n">
        <x:v>184</x:v>
      </x:c>
      <x:c r="F19" s="13" t="str">
        <x:v>Consumer goods</x:v>
      </x:c>
    </x:row>
    <x:row r="20">
      <x:c r="A20" s="13" t="str">
        <x:v>MSKU100009</x:v>
      </x:c>
      <x:c r="B20" s="13" t="str">
        <x:v>40HC</x:v>
      </x:c>
      <x:c r="C20" s="13" t="str">
        <x:v>SEAL800009</x:v>
      </x:c>
      <x:c r="D20" s="14" t="n">
        <x:v>14925</x:v>
      </x:c>
      <x:c r="E20" s="14" t="n">
        <x:v>192</x:v>
      </x:c>
      <x:c r="F20" s="13" t="str">
        <x:v>Consumer goods</x:v>
      </x:c>
    </x:row>
    <x:row r="21">
      <x:c r="A21" s="13" t="str">
        <x:v>MSKU100010</x:v>
      </x:c>
      <x:c r="B21" s="13" t="str">
        <x:v>20GP</x:v>
      </x:c>
      <x:c r="C21" s="13" t="str">
        <x:v>SEAL800010</x:v>
      </x:c>
      <x:c r="D21" s="14" t="n">
        <x:v>15650</x:v>
      </x:c>
      <x:c r="E21" s="14" t="n">
        <x:v>200</x:v>
      </x:c>
      <x:c r="F21" s="13" t="str">
        <x:v>Consumer goods</x:v>
      </x:c>
    </x:row>
    <x:row r="22">
      <x:c r="A22" s="13" t="str">
        <x:v>MSKU100011</x:v>
      </x:c>
      <x:c r="B22" s="13" t="str">
        <x:v>20GP</x:v>
      </x:c>
      <x:c r="C22" s="13" t="str">
        <x:v>SEAL800011</x:v>
      </x:c>
      <x:c r="D22" s="14" t="n">
        <x:v>16375</x:v>
      </x:c>
      <x:c r="E22" s="14" t="n">
        <x:v>208</x:v>
      </x:c>
      <x:c r="F22" s="13" t="str">
        <x:v>Consumer goods</x:v>
      </x:c>
    </x:row>
    <x:row r="23">
      <x:c r="A23" s="13" t="str">
        <x:v>MSKU100012</x:v>
      </x:c>
      <x:c r="B23" s="13" t="str">
        <x:v>40HC</x:v>
      </x:c>
      <x:c r="C23" s="13" t="str">
        <x:v>SEAL800012</x:v>
      </x:c>
      <x:c r="D23" s="14" t="n">
        <x:v>17100</x:v>
      </x:c>
      <x:c r="E23" s="14" t="n">
        <x:v>216</x:v>
      </x:c>
      <x:c r="F23" s="13" t="str">
        <x:v>Consumer goods</x:v>
      </x:c>
    </x:row>
    <x:row r="24">
      <x:c r="A24" s="13" t="str">
        <x:v>MSKU100013</x:v>
      </x:c>
      <x:c r="B24" s="13" t="str">
        <x:v>20GP</x:v>
      </x:c>
      <x:c r="C24" s="13" t="str">
        <x:v>SEAL800013</x:v>
      </x:c>
      <x:c r="D24" s="14" t="n">
        <x:v>17825</x:v>
      </x:c>
      <x:c r="E24" s="14" t="n">
        <x:v>224</x:v>
      </x:c>
      <x:c r="F24" s="13" t="str">
        <x:v>Consumer goods</x:v>
      </x:c>
    </x:row>
    <x:row r="25">
      <x:c r="A25" s="13" t="str">
        <x:v>MSKU100014</x:v>
      </x:c>
      <x:c r="B25" s="13" t="str">
        <x:v>20GP</x:v>
      </x:c>
      <x:c r="C25" s="13" t="str">
        <x:v>SEAL800014</x:v>
      </x:c>
      <x:c r="D25" s="14" t="n">
        <x:v>18550</x:v>
      </x:c>
      <x:c r="E25" s="14" t="n">
        <x:v>232</x:v>
      </x:c>
      <x:c r="F25" s="13" t="str">
        <x:v>Consumer goods</x:v>
      </x:c>
    </x:row>
    <x:row r="26">
      <x:c r="A26" s="13" t="str">
        <x:v>MSKU100015</x:v>
      </x:c>
      <x:c r="B26" s="13" t="str">
        <x:v>40HC</x:v>
      </x:c>
      <x:c r="C26" s="13" t="str">
        <x:v>SEAL800015</x:v>
      </x:c>
      <x:c r="D26" s="14" t="n">
        <x:v>19275</x:v>
      </x:c>
      <x:c r="E26" s="14" t="n">
        <x:v>240</x:v>
      </x:c>
      <x:c r="F26" s="13" t="str">
        <x:v>Consumer goods</x:v>
      </x:c>
    </x:row>
    <x:row r="27">
      <x:c r="A27" s="13" t="str">
        <x:v>MSKU100016</x:v>
      </x:c>
      <x:c r="B27" s="13" t="str">
        <x:v>20GP</x:v>
      </x:c>
      <x:c r="C27" s="13" t="str">
        <x:v>SEAL800016</x:v>
      </x:c>
      <x:c r="D27" s="14" t="n">
        <x:v>20000</x:v>
      </x:c>
      <x:c r="E27" s="14" t="n">
        <x:v>248</x:v>
      </x:c>
      <x:c r="F27" s="13" t="str">
        <x:v>Consumer goods</x:v>
      </x:c>
    </x:row>
    <x:row r="28">
      <x:c r="A28" s="13" t="str">
        <x:v>MSKU100017</x:v>
      </x:c>
      <x:c r="B28" s="13" t="str">
        <x:v>20GP</x:v>
      </x:c>
      <x:c r="C28" s="13" t="str">
        <x:v>SEAL800017</x:v>
      </x:c>
      <x:c r="D28" s="14" t="n">
        <x:v>20725</x:v>
      </x:c>
      <x:c r="E28" s="14" t="n">
        <x:v>256</x:v>
      </x:c>
      <x:c r="F28" s="13" t="str">
        <x:v>Consumer goods</x:v>
      </x:c>
    </x:row>
    <x:row r="29">
      <x:c r="A29" s="13" t="str">
        <x:v>MSKU100018</x:v>
      </x:c>
      <x:c r="B29" s="13" t="str">
        <x:v>40HC</x:v>
      </x:c>
      <x:c r="C29" s="13" t="str">
        <x:v>SEAL800018</x:v>
      </x:c>
      <x:c r="D29" s="14" t="n">
        <x:v>15250</x:v>
      </x:c>
      <x:c r="E29" s="14" t="n">
        <x:v>264</x:v>
      </x:c>
      <x:c r="F29" s="13" t="str">
        <x:v>Consumer goods</x:v>
      </x:c>
    </x:row>
    <x:row r="30">
      <x:c r="A30" s="13" t="str">
        <x:v>MSKU100019</x:v>
      </x:c>
      <x:c r="B30" s="13" t="str">
        <x:v>20GP</x:v>
      </x:c>
      <x:c r="C30" s="13" t="str">
        <x:v>SEAL800019</x:v>
      </x:c>
      <x:c r="D30" s="14" t="n">
        <x:v>15975</x:v>
      </x:c>
      <x:c r="E30" s="14" t="n">
        <x:v>272</x:v>
      </x:c>
      <x:c r="F30" s="13" t="str">
        <x:v>Consumer goods</x:v>
      </x:c>
    </x:row>
    <x:row r="32">
      <x:c r="A32" s="17" t="str">
        <x:v>Sample training manifest. Container and vessel data are illustrative and not live shipping documentation.</x:v>
      </x:c>
      <x:c r="B32" s="17"/>
      <x:c r="C32" s="17"/>
      <x:c r="D32" s="17"/>
      <x:c r="E32" s="17"/>
      <x:c r="F32" s="17"/>
    </x:row>
  </x:sheetData>
  <x:mergeCells>
    <x:mergeCell ref="A1:F1"/>
    <x:mergeCell ref="A32:F32"/>
  </x:mergeCells>
  <x:pageMargins left="0.7" right="0.7" top="0.75" bottom="0.75" header="0.3" footer="0.3"/>
</x:worksheet>
</file>