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ch.com.bd" sheetId="1" r:id="rId4"/>
  </sheets>
  <definedNames/>
  <calcPr/>
  <extLst>
    <ext uri="GoogleSheetsCustomDataVersion1">
      <go:sheetsCustomData xmlns:go="http://customooxmlschemas.google.com/" r:id="rId5" roundtripDataSignature="AMtx7mi7l+lBaw/4+//GjfBE0v8gf/0AWw=="/>
    </ext>
  </extLst>
</workbook>
</file>

<file path=xl/sharedStrings.xml><?xml version="1.0" encoding="utf-8"?>
<sst xmlns="http://schemas.openxmlformats.org/spreadsheetml/2006/main" count="116" uniqueCount="79">
  <si>
    <t>Product Name</t>
  </si>
  <si>
    <t>startech.com.bd</t>
  </si>
  <si>
    <t>Test Case Start Date</t>
  </si>
  <si>
    <t>20/02/2023</t>
  </si>
  <si>
    <t>TC Execution Start Date</t>
  </si>
  <si>
    <t>Test Case Summary</t>
  </si>
  <si>
    <t>Module Name</t>
  </si>
  <si>
    <t>Register Account</t>
  </si>
  <si>
    <t>Test Case End Date</t>
  </si>
  <si>
    <t>21/02/2023</t>
  </si>
  <si>
    <t>TC Execution End Date</t>
  </si>
  <si>
    <t>Passed</t>
  </si>
  <si>
    <t>Developer Name</t>
  </si>
  <si>
    <t>Janina</t>
  </si>
  <si>
    <t>Test Case Executed By</t>
  </si>
  <si>
    <t>Sufi</t>
  </si>
  <si>
    <t>Browser (Tested)</t>
  </si>
  <si>
    <t>Failed</t>
  </si>
  <si>
    <t>Test Case Developed By</t>
  </si>
  <si>
    <t>Test Case Reviewed By</t>
  </si>
  <si>
    <t>Mohoshi Haque</t>
  </si>
  <si>
    <t>Performance (Tested)</t>
  </si>
  <si>
    <t>No</t>
  </si>
  <si>
    <t>Warning</t>
  </si>
  <si>
    <t>Total</t>
  </si>
  <si>
    <t>TC ID/Name</t>
  </si>
  <si>
    <t>TC Description</t>
  </si>
  <si>
    <t>Pre-condition</t>
  </si>
  <si>
    <t>Test Data</t>
  </si>
  <si>
    <t>Step Discription</t>
  </si>
  <si>
    <t>Expected Result</t>
  </si>
  <si>
    <t>Actual Result</t>
  </si>
  <si>
    <t>Status</t>
  </si>
  <si>
    <t>Screenshot</t>
  </si>
  <si>
    <t>Comment</t>
  </si>
  <si>
    <t>TC01</t>
  </si>
  <si>
    <t>Validation of First Name &amp; Last Name with invalid data</t>
  </si>
  <si>
    <t>1.Stable Internet Connection
2.Access to Brave Browser</t>
  </si>
  <si>
    <t>1) Blank Input/" " before text
2) More than 32 characters (max limit)</t>
  </si>
  <si>
    <t>Navigate to https://www.startech.com.bd/
-&gt; Click Register button
-&gt; Fill up Fisrst Name &amp; Last Name with given Test Data
-&gt; Click Continue button</t>
  </si>
  <si>
    <t>Show validation messages and should not be able to register</t>
  </si>
  <si>
    <t>As Expected</t>
  </si>
  <si>
    <t>Link</t>
  </si>
  <si>
    <t>Should have more specific about valid inputs</t>
  </si>
  <si>
    <t>TC02</t>
  </si>
  <si>
    <t>Sufi12@!/?</t>
  </si>
  <si>
    <t>Do not show validation &amp; able to register</t>
  </si>
  <si>
    <t>TC03</t>
  </si>
  <si>
    <t>Validation of First Name &amp; Last Name with valid data</t>
  </si>
  <si>
    <t>Sufi Testing</t>
  </si>
  <si>
    <t>Should be able to register without any validation messeges</t>
  </si>
  <si>
    <t>TC04</t>
  </si>
  <si>
    <t>Validation of Email Address with invalid email format</t>
  </si>
  <si>
    <t>1) .a?b  ..c.@.@..gm? ail..co
2) .@gmailcom
3) More than 64 characters (max limit)</t>
  </si>
  <si>
    <t>Navigate to https://www.startech.com.bd/
-&gt; Click Register button
-&gt; Fill up E-Mail with given Test Data
-&gt; Click Continue button</t>
  </si>
  <si>
    <t>TC05</t>
  </si>
  <si>
    <t>1) Blank Input
2) abc.123@gmail.com.</t>
  </si>
  <si>
    <t>TC06</t>
  </si>
  <si>
    <t>Validation of Email Address with valid email format</t>
  </si>
  <si>
    <t>"a_b-c.1+2"@gmail.com</t>
  </si>
  <si>
    <t>TC07</t>
  </si>
  <si>
    <t>Validation of Telephone with invalid data</t>
  </si>
  <si>
    <t>Blank input/white spaces</t>
  </si>
  <si>
    <t>Navigate to https://www.startech.com.bd/
-&gt; Click Register button
-&gt; Fill up Telephone with given Test Data
-&gt; Click Continue button</t>
  </si>
  <si>
    <t>Wrong validation and not able to register</t>
  </si>
  <si>
    <t>TC08</t>
  </si>
  <si>
    <t>1) Already registered telephone number
2) 0134567491a
3) 0134567491?
4) 02345674891
5) 11234567489
6) 01234567891
7) 0123456789
8) 0123456789123</t>
  </si>
  <si>
    <t>TC09</t>
  </si>
  <si>
    <t>Validation of Telephone with valid data</t>
  </si>
  <si>
    <t>1)01534567891</t>
  </si>
  <si>
    <t>TC10</t>
  </si>
  <si>
    <t>Validation of 'Continue' button</t>
  </si>
  <si>
    <t>No Data</t>
  </si>
  <si>
    <t>Navigate to https://www.startech.com.bd/
-&gt; Click Register button
-&gt; Fill up text fields
-&gt; Click Continue button</t>
  </si>
  <si>
    <t>Should be clickable and perform action according to given data</t>
  </si>
  <si>
    <t>TC11</t>
  </si>
  <si>
    <t>Validation of 'Login Page' hyperlink</t>
  </si>
  <si>
    <t>Navigate to https://www.startech.com.bd/
-&gt; Click Login Page hyperlink</t>
  </si>
  <si>
    <t>Should be clickable and go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</si>
</sst>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1E4E79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  <font>
      <sz val="11.0"/>
      <color rgb="FFFFC000"/>
      <name val="Calibri"/>
    </font>
    <font>
      <sz val="11.0"/>
      <color rgb="FF1E4E79"/>
      <name val="Calibri"/>
    </font>
    <font>
      <b/>
      <sz val="11.0"/>
      <color rgb="FF2E75B5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1E4E79"/>
      </left>
      <right/>
      <top/>
      <bottom style="double">
        <color rgb="FF1E4E79"/>
      </bottom>
    </border>
    <border>
      <left style="double">
        <color rgb="FF1E4E79"/>
      </left>
      <right style="double">
        <color rgb="FF1E4E79"/>
      </right>
      <top style="double">
        <color rgb="FF000000"/>
      </top>
      <bottom/>
    </border>
    <border>
      <left style="double">
        <color rgb="FF1E4E79"/>
      </left>
      <right style="double">
        <color rgb="FF1E4E79"/>
      </right>
      <top/>
      <bottom style="double">
        <color rgb="FF1E4E79"/>
      </bottom>
    </border>
    <border>
      <left style="double">
        <color rgb="FF1E4E79"/>
      </left>
      <right style="double">
        <color rgb="FF1E4E79"/>
      </right>
      <top style="double">
        <color rgb="FF000000"/>
      </top>
      <bottom style="double">
        <color rgb="FF1E4E79"/>
      </bottom>
    </border>
    <border>
      <left style="thin">
        <color rgb="FF000000"/>
      </left>
      <right style="thin">
        <color rgb="FF000000"/>
      </right>
      <top style="double">
        <color rgb="FF1E4E7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4" numFmtId="0" xfId="0" applyBorder="1" applyFont="1"/>
    <xf borderId="3" fillId="3" fontId="4" numFmtId="0" xfId="0" applyAlignment="1" applyBorder="1" applyFill="1" applyFont="1">
      <alignment horizontal="center"/>
    </xf>
    <xf borderId="3" fillId="0" fontId="5" numFmtId="0" xfId="0" applyAlignment="1" applyBorder="1" applyFont="1">
      <alignment horizontal="center"/>
    </xf>
    <xf borderId="3" fillId="4" fontId="4" numFmtId="0" xfId="0" applyAlignment="1" applyBorder="1" applyFill="1" applyFont="1">
      <alignment horizontal="center"/>
    </xf>
    <xf borderId="3" fillId="0" fontId="6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6" fillId="0" fontId="4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/>
    </xf>
    <xf borderId="7" fillId="5" fontId="8" numFmtId="0" xfId="0" applyAlignment="1" applyBorder="1" applyFont="1">
      <alignment horizontal="center"/>
    </xf>
    <xf borderId="8" fillId="5" fontId="4" numFmtId="0" xfId="0" applyAlignment="1" applyBorder="1" applyFont="1">
      <alignment horizontal="center"/>
    </xf>
    <xf borderId="7" fillId="5" fontId="4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3" fillId="0" fontId="9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horizontal="left" vertical="center"/>
    </xf>
    <xf borderId="3" fillId="0" fontId="1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3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AIzbMDfpHR0G4kVf2kc32sRS46jvdpO/view?usp=share_link" TargetMode="External"/><Relationship Id="rId2" Type="http://schemas.openxmlformats.org/officeDocument/2006/relationships/hyperlink" Target="https://drive.google.com/file/d/18MUQ0UYEN9R_EgCoV1lymj3nroR211Jr/view?usp=share_link" TargetMode="External"/><Relationship Id="rId3" Type="http://schemas.openxmlformats.org/officeDocument/2006/relationships/hyperlink" Target="https://drive.google.com/file/d/1z73XiyHwK79h9NMnjvjlF_Hy1ntH8mii/view?usp=share_link" TargetMode="External"/><Relationship Id="rId4" Type="http://schemas.openxmlformats.org/officeDocument/2006/relationships/hyperlink" Target="https://drive.google.com/file/d/1pN3bsMmPt24D8fmMFHqjCTum4AKP-1vt/view?usp=shar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5a-88lGnn3j-aEVeXqoJJLdJaIUOh4i2/view?usp=sharing" TargetMode="External"/><Relationship Id="rId5" Type="http://schemas.openxmlformats.org/officeDocument/2006/relationships/hyperlink" Target="https://drive.google.com/file/d/1hnVGZDBhLNcakvEAvhQOzM6smNZ5rYR9/view?usp=share_link" TargetMode="External"/><Relationship Id="rId6" Type="http://schemas.openxmlformats.org/officeDocument/2006/relationships/hyperlink" Target="https://drive.google.com/file/d/1mGC9lhiw0SlsreLTPfuRqCmX3za9ZzC-/view?usp=share_link" TargetMode="External"/><Relationship Id="rId7" Type="http://schemas.openxmlformats.org/officeDocument/2006/relationships/hyperlink" Target="https://drive.google.com/file/d/158Y9Uhkqd5tI8rdbQQTWyFsmp3Lb4vDI/view?usp=share_link" TargetMode="External"/><Relationship Id="rId8" Type="http://schemas.openxmlformats.org/officeDocument/2006/relationships/hyperlink" Target="https://drive.google.com/file/d/1dJ1OjTNvNivS9d4lNpZWqiYZTM4GfPW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1.29"/>
    <col customWidth="1" min="2" max="2" width="22.29"/>
    <col customWidth="1" min="3" max="3" width="15.57"/>
    <col customWidth="1" min="4" max="4" width="25.29"/>
    <col customWidth="1" min="5" max="5" width="29.43"/>
    <col customWidth="1" min="6" max="6" width="25.43"/>
    <col customWidth="1" min="7" max="7" width="18.86"/>
    <col customWidth="1" min="8" max="8" width="10.0"/>
    <col customWidth="1" min="9" max="9" width="11.57"/>
    <col customWidth="1" min="10" max="10" width="17.14"/>
    <col customWidth="1" min="11" max="26" width="8.86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5" t="s">
        <v>3</v>
      </c>
      <c r="H1" s="1" t="s">
        <v>5</v>
      </c>
      <c r="I1" s="2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6</v>
      </c>
      <c r="B2" s="2"/>
      <c r="C2" s="5" t="s">
        <v>7</v>
      </c>
      <c r="D2" s="4" t="s">
        <v>8</v>
      </c>
      <c r="E2" s="5" t="s">
        <v>9</v>
      </c>
      <c r="F2" s="4" t="s">
        <v>10</v>
      </c>
      <c r="G2" s="5" t="s">
        <v>9</v>
      </c>
      <c r="H2" s="7" t="s">
        <v>11</v>
      </c>
      <c r="I2" s="8">
        <f>COUNTIF(H7:H20, "passed")</f>
        <v>8</v>
      </c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12</v>
      </c>
      <c r="B3" s="2"/>
      <c r="C3" s="5" t="s">
        <v>13</v>
      </c>
      <c r="D3" s="4" t="s">
        <v>14</v>
      </c>
      <c r="E3" s="5" t="s">
        <v>15</v>
      </c>
      <c r="F3" s="4" t="s">
        <v>16</v>
      </c>
      <c r="G3" s="5">
        <v>1.0</v>
      </c>
      <c r="H3" s="9" t="s">
        <v>17</v>
      </c>
      <c r="I3" s="10">
        <f>COUNTIF(H7:H20, "failed")</f>
        <v>2</v>
      </c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18</v>
      </c>
      <c r="B4" s="12"/>
      <c r="C4" s="13" t="s">
        <v>15</v>
      </c>
      <c r="D4" s="14" t="s">
        <v>19</v>
      </c>
      <c r="E4" s="13" t="s">
        <v>20</v>
      </c>
      <c r="F4" s="14" t="s">
        <v>21</v>
      </c>
      <c r="G4" s="13" t="s">
        <v>22</v>
      </c>
      <c r="H4" s="15" t="s">
        <v>23</v>
      </c>
      <c r="I4" s="16">
        <f>COUNTIF(H7:H20, "warning")</f>
        <v>1</v>
      </c>
      <c r="J4" s="13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/>
      <c r="B5" s="18"/>
      <c r="C5" s="19"/>
      <c r="D5" s="17"/>
      <c r="E5" s="20"/>
      <c r="F5" s="17"/>
      <c r="G5" s="20"/>
      <c r="H5" s="21" t="s">
        <v>24</v>
      </c>
      <c r="I5" s="22">
        <f>SUM(I2:I4)</f>
        <v>11</v>
      </c>
      <c r="J5" s="20"/>
      <c r="K5" s="23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4" t="s">
        <v>25</v>
      </c>
      <c r="B6" s="25" t="s">
        <v>26</v>
      </c>
      <c r="C6" s="26" t="s">
        <v>27</v>
      </c>
      <c r="D6" s="26" t="s">
        <v>28</v>
      </c>
      <c r="E6" s="27" t="s">
        <v>29</v>
      </c>
      <c r="F6" s="24" t="s">
        <v>30</v>
      </c>
      <c r="G6" s="27" t="s">
        <v>31</v>
      </c>
      <c r="H6" s="27" t="s">
        <v>32</v>
      </c>
      <c r="I6" s="27" t="s">
        <v>33</v>
      </c>
      <c r="J6" s="27" t="s">
        <v>34</v>
      </c>
      <c r="K6" s="28"/>
      <c r="L6" s="29"/>
      <c r="M6" s="29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63.0" customHeight="1">
      <c r="A7" s="31" t="s">
        <v>35</v>
      </c>
      <c r="B7" s="32" t="s">
        <v>36</v>
      </c>
      <c r="C7" s="33" t="s">
        <v>37</v>
      </c>
      <c r="D7" s="34" t="s">
        <v>38</v>
      </c>
      <c r="E7" s="33" t="s">
        <v>39</v>
      </c>
      <c r="F7" s="33" t="s">
        <v>40</v>
      </c>
      <c r="G7" s="35" t="s">
        <v>41</v>
      </c>
      <c r="H7" s="35" t="s">
        <v>11</v>
      </c>
      <c r="I7" s="36" t="s">
        <v>42</v>
      </c>
      <c r="J7" s="37" t="s">
        <v>43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49.5" customHeight="1">
      <c r="A8" s="31" t="s">
        <v>44</v>
      </c>
      <c r="B8" s="38"/>
      <c r="C8" s="39"/>
      <c r="D8" s="40" t="s">
        <v>45</v>
      </c>
      <c r="E8" s="39"/>
      <c r="F8" s="38"/>
      <c r="G8" s="35" t="s">
        <v>46</v>
      </c>
      <c r="H8" s="31" t="s">
        <v>17</v>
      </c>
      <c r="I8" s="41" t="s">
        <v>42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49.5" customHeight="1">
      <c r="A9" s="31" t="s">
        <v>47</v>
      </c>
      <c r="B9" s="31" t="s">
        <v>48</v>
      </c>
      <c r="C9" s="39"/>
      <c r="D9" s="42" t="s">
        <v>49</v>
      </c>
      <c r="E9" s="38"/>
      <c r="F9" s="31" t="s">
        <v>50</v>
      </c>
      <c r="G9" s="35" t="s">
        <v>41</v>
      </c>
      <c r="H9" s="31" t="s">
        <v>11</v>
      </c>
      <c r="I9" s="41" t="s">
        <v>42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62.25" customHeight="1">
      <c r="A10" s="31" t="s">
        <v>51</v>
      </c>
      <c r="B10" s="32" t="s">
        <v>52</v>
      </c>
      <c r="C10" s="39"/>
      <c r="D10" s="43" t="s">
        <v>53</v>
      </c>
      <c r="E10" s="32" t="s">
        <v>54</v>
      </c>
      <c r="F10" s="32" t="s">
        <v>40</v>
      </c>
      <c r="G10" s="31" t="s">
        <v>46</v>
      </c>
      <c r="H10" s="31" t="s">
        <v>17</v>
      </c>
      <c r="I10" s="41" t="s">
        <v>42</v>
      </c>
      <c r="J10" s="37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39.75" customHeight="1">
      <c r="A11" s="31" t="s">
        <v>55</v>
      </c>
      <c r="B11" s="38"/>
      <c r="C11" s="39"/>
      <c r="D11" s="42" t="s">
        <v>56</v>
      </c>
      <c r="E11" s="39"/>
      <c r="F11" s="38"/>
      <c r="G11" s="35" t="s">
        <v>41</v>
      </c>
      <c r="H11" s="31" t="s">
        <v>11</v>
      </c>
      <c r="I11" s="41" t="s">
        <v>42</v>
      </c>
      <c r="J11" s="37" t="s">
        <v>43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49.5" customHeight="1">
      <c r="A12" s="31" t="s">
        <v>57</v>
      </c>
      <c r="B12" s="32" t="s">
        <v>58</v>
      </c>
      <c r="C12" s="39"/>
      <c r="D12" s="43" t="s">
        <v>59</v>
      </c>
      <c r="E12" s="38"/>
      <c r="F12" s="31" t="s">
        <v>50</v>
      </c>
      <c r="G12" s="35" t="s">
        <v>41</v>
      </c>
      <c r="H12" s="31" t="s">
        <v>11</v>
      </c>
      <c r="I12" s="41" t="s">
        <v>42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45.0" customHeight="1">
      <c r="A13" s="31" t="s">
        <v>60</v>
      </c>
      <c r="B13" s="32" t="s">
        <v>61</v>
      </c>
      <c r="C13" s="39"/>
      <c r="D13" s="42" t="s">
        <v>62</v>
      </c>
      <c r="E13" s="32" t="s">
        <v>63</v>
      </c>
      <c r="F13" s="32" t="s">
        <v>40</v>
      </c>
      <c r="G13" s="31" t="s">
        <v>64</v>
      </c>
      <c r="H13" s="31" t="s">
        <v>23</v>
      </c>
      <c r="I13" s="41" t="s">
        <v>42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6.75" customHeight="1">
      <c r="A14" s="31" t="s">
        <v>65</v>
      </c>
      <c r="B14" s="38"/>
      <c r="C14" s="39"/>
      <c r="D14" s="42" t="s">
        <v>66</v>
      </c>
      <c r="E14" s="39"/>
      <c r="F14" s="39"/>
      <c r="G14" s="35" t="s">
        <v>41</v>
      </c>
      <c r="H14" s="31" t="s">
        <v>11</v>
      </c>
      <c r="I14" s="41" t="s">
        <v>42</v>
      </c>
      <c r="J14" s="37" t="s">
        <v>43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49.5" customHeight="1">
      <c r="A15" s="31" t="s">
        <v>67</v>
      </c>
      <c r="B15" s="32" t="s">
        <v>68</v>
      </c>
      <c r="C15" s="39"/>
      <c r="D15" s="42" t="s">
        <v>69</v>
      </c>
      <c r="E15" s="38"/>
      <c r="F15" s="31" t="s">
        <v>50</v>
      </c>
      <c r="G15" s="31" t="s">
        <v>41</v>
      </c>
      <c r="H15" s="31" t="s">
        <v>11</v>
      </c>
      <c r="I15" s="41" t="s">
        <v>42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77.25" customHeight="1">
      <c r="A16" s="31" t="s">
        <v>70</v>
      </c>
      <c r="B16" s="31" t="s">
        <v>71</v>
      </c>
      <c r="C16" s="39"/>
      <c r="D16" s="42" t="s">
        <v>72</v>
      </c>
      <c r="E16" s="32" t="s">
        <v>73</v>
      </c>
      <c r="F16" s="31" t="s">
        <v>74</v>
      </c>
      <c r="G16" s="31" t="s">
        <v>41</v>
      </c>
      <c r="H16" s="31" t="s">
        <v>11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55.5" customHeight="1">
      <c r="A17" s="31" t="s">
        <v>75</v>
      </c>
      <c r="B17" s="31" t="s">
        <v>76</v>
      </c>
      <c r="C17" s="38"/>
      <c r="D17" s="42" t="s">
        <v>72</v>
      </c>
      <c r="E17" s="31" t="s">
        <v>77</v>
      </c>
      <c r="F17" s="31" t="s">
        <v>78</v>
      </c>
      <c r="G17" s="31" t="s">
        <v>41</v>
      </c>
      <c r="H17" s="31" t="s">
        <v>11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49.5" customHeight="1">
      <c r="A18" s="31"/>
      <c r="B18" s="31"/>
      <c r="C18" s="31"/>
      <c r="D18" s="42"/>
      <c r="E18" s="35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49.5" customHeight="1">
      <c r="A19" s="31"/>
      <c r="B19" s="31"/>
      <c r="C19" s="31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49.5" customHeight="1">
      <c r="A20" s="31"/>
      <c r="B20" s="31"/>
      <c r="C20" s="31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5">
    <mergeCell ref="E7:E9"/>
    <mergeCell ref="F7:F8"/>
    <mergeCell ref="B10:B11"/>
    <mergeCell ref="E10:E12"/>
    <mergeCell ref="B7:B8"/>
    <mergeCell ref="B13:B14"/>
    <mergeCell ref="E13:E15"/>
    <mergeCell ref="F13:F14"/>
    <mergeCell ref="A1:B1"/>
    <mergeCell ref="H1:I1"/>
    <mergeCell ref="A2:B2"/>
    <mergeCell ref="A3:B3"/>
    <mergeCell ref="A4:B4"/>
    <mergeCell ref="C7:C17"/>
    <mergeCell ref="F10:F11"/>
  </mergeCells>
  <conditionalFormatting sqref="H7:H20">
    <cfRule type="containsText" dxfId="0" priority="1" operator="containsText" text="Warning">
      <formula>NOT(ISERROR(SEARCH(("Warning"),(H7))))</formula>
    </cfRule>
  </conditionalFormatting>
  <conditionalFormatting sqref="H7:H20">
    <cfRule type="containsText" dxfId="1" priority="2" operator="containsText" text="fail">
      <formula>NOT(ISERROR(SEARCH(("fail"),(H7))))</formula>
    </cfRule>
  </conditionalFormatting>
  <conditionalFormatting sqref="H7:H20">
    <cfRule type="containsText" dxfId="2" priority="3" operator="containsText" text="pass">
      <formula>NOT(ISERROR(SEARCH(("pass"),(H7))))</formula>
    </cfRule>
  </conditionalFormatting>
  <conditionalFormatting sqref="H4">
    <cfRule type="containsText" dxfId="0" priority="4" operator="containsText" text="Warning">
      <formula>NOT(ISERROR(SEARCH(("Warning"),(H4))))</formula>
    </cfRule>
  </conditionalFormatting>
  <hyperlinks>
    <hyperlink r:id="rId1" ref="I7"/>
    <hyperlink r:id="rId2" ref="I8"/>
    <hyperlink r:id="rId3" ref="I9"/>
    <hyperlink r:id="rId4" ref="I10"/>
    <hyperlink r:id="rId5" ref="I11"/>
    <hyperlink r:id="rId6" ref="I12"/>
    <hyperlink r:id="rId7" ref="I13"/>
    <hyperlink r:id="rId8" ref="I14"/>
    <hyperlink r:id="rId9" ref="I15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Safwan Muntasir</dc:creator>
</cp:coreProperties>
</file>