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275019c8f045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c5332af934946a4"/>
    <x:sheet xmlns:r="http://schemas.openxmlformats.org/officeDocument/2006/relationships" name="Company Models" sheetId="2" r:id="Rda03f4208688419f"/>
    <x:sheet xmlns:r="http://schemas.openxmlformats.org/officeDocument/2006/relationships" name="Methods" sheetId="3" r:id="R632c3c6ea1ae455b"/>
    <x:sheet xmlns:r="http://schemas.openxmlformats.org/officeDocument/2006/relationships" name="Token Economics" sheetId="4" r:id="Rd65145f55fdb46b1"/>
    <x:sheet xmlns:r="http://schemas.openxmlformats.org/officeDocument/2006/relationships" name="Benchmarks" sheetId="5" r:id="R765b40eacb144943"/>
    <x:sheet xmlns:r="http://schemas.openxmlformats.org/officeDocument/2006/relationships" name="Sources" sheetId="6" r:id="R124371ed8b514f5e"/>
    <x:sheet xmlns:r="http://schemas.openxmlformats.org/officeDocument/2006/relationships" name="Read Me" sheetId="7" r:id="R9a18a82c518249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d442336b2342b3" /><Relationship Type="http://schemas.openxmlformats.org/officeDocument/2006/relationships/theme" Target="/xl/theme/theme1.xml" Id="Re08d7c7582a740e6" /><Relationship Type="http://schemas.openxmlformats.org/officeDocument/2006/relationships/sharedStrings" Target="/xl/sharedStrings.xml" Id="Rf03ea4e2508746b2" /><Relationship Type="http://schemas.openxmlformats.org/officeDocument/2006/relationships/worksheet" Target="/xl/worksheets/sheet1.xml" Id="R4c5332af934946a4" /><Relationship Type="http://schemas.openxmlformats.org/officeDocument/2006/relationships/worksheet" Target="/xl/worksheets/sheet2.xml" Id="Rda03f4208688419f" /><Relationship Type="http://schemas.openxmlformats.org/officeDocument/2006/relationships/worksheet" Target="/xl/worksheets/sheet3.xml" Id="R632c3c6ea1ae455b" /><Relationship Type="http://schemas.openxmlformats.org/officeDocument/2006/relationships/worksheet" Target="/xl/worksheets/sheet4.xml" Id="Rd65145f55fdb46b1" /><Relationship Type="http://schemas.openxmlformats.org/officeDocument/2006/relationships/worksheet" Target="/xl/worksheets/sheet5.xml" Id="R765b40eacb144943" /><Relationship Type="http://schemas.openxmlformats.org/officeDocument/2006/relationships/worksheet" Target="/xl/worksheets/sheet6.xml" Id="R124371ed8b514f5e" /><Relationship Type="http://schemas.openxmlformats.org/officeDocument/2006/relationships/worksheet" Target="/xl/worksheets/sheet7.xml" Id="R9a18a82c5182495b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09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758a829b43444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62e90fc3bce4a3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38f35b190f22441b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d758a829b4344474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b62e90fc3bce4a3f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n">
        <x:v>46260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n">
        <x:v>46275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n">
        <x:v>46275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n">
        <x:v>46275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n">
        <x:v>46275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n">
        <x:v>46195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n">
        <x:v>46092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n">
        <x:v>46185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n">
        <x:v>45838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n">
        <x:v>46276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n">
        <x:v>45860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n">
        <x:v>45923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n">
        <x:v>45798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n">
        <x:v>46092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n">
        <x:v>46275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n">
        <x:v>46083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n">
        <x:v>46246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n">
        <x:v>46149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n">
        <x:v>46245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n">
        <x:v>46244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n">
        <x:v>46241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n">
        <x:v>46241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n">
        <x:v>46160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n">
        <x:v>46121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n">
        <x:v>46142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n">
        <x:v>46246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n">
        <x:v>46246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n">
        <x:v>46246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n">
        <x:v>46246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n">
        <x:v>46233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n">
        <x:v>46142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n">
        <x:v>46142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n">
        <x:v>46142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n">
        <x:v>46097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n">
        <x:v>46162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n">
        <x:v>46220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n">
        <x:v>46258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n">
        <x:v>46258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n">
        <x:v>46258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n">
        <x:v>46273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n">
        <x:v>46280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n">
        <x:v>46261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n">
        <x:v>46150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n">
        <x:v>46150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n">
        <x:v>46261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n">
        <x:v>46261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n">
        <x:v>45964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n">
        <x:v>46058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n">
        <x:v>46171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n">
        <x:v>46261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n">
        <x:v>46261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n">
        <x:v>46261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n">
        <x:v>46261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n">
        <x:v>46247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n">
        <x:v>46168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Item 1.01 Dell order and guarantee; Exhibit 99.1 NVIDIA contract</x:v>
      </x:c>
    </x:row>
    <x:row r="70">
      <x:c r="A70" s="19" t="str">
        <x:v>SRC-IREN-PRINCE-GEORGE-SITE-20260916</x:v>
      </x:c>
      <x:c r="B70" s="45" t="n">
        <x:v>46281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n">
        <x:v>46281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n">
        <x:v>46273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n">
        <x:v>46232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n">
        <x:v>46141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n">
        <x:v>46232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n">
        <x:v>46232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n">
        <x:v>46267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n">
        <x:v>46267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n">
        <x:v>46282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n">
        <x:v>46217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n">
        <x:v>45958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n">
        <x:v>46139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n">
        <x:v>45555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n">
        <x:v>45555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n">
        <x:v>46059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n">
        <x:v>46234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n">
        <x:v>46233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n">
        <x:v>45629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n">
        <x:v>46132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n">
        <x:v>46132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n">
        <x:v>46080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n">
        <x:v>46183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n">
        <x:v>46234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n">
        <x:v>46234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n">
        <x:v>45819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n">
        <x:v>46058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n">
        <x:v>46226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n">
        <x:v>46225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n">
        <x:v>46225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n">
        <x:v>46160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n">
        <x:v>46178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20" t="str">
        <x:v>SRC-GOOG-EQUITY-RAISE-20260604</x:v>
      </x:c>
      <x:c r="B109" s="46" t="n">
        <x:v>46177</x:v>
      </x:c>
      <x:c r="C109" s="20" t="str">
        <x:v>Alphabet Inc. / SEC</x:v>
      </x:c>
      <x:c r="D109" s="44" t="str">
        <x:v>AI infrastructure equity capital raise</x:v>
      </x:c>
      <x:c r="E109" s="44" t="str">
        <x:v>8-K_Exhibit_99.1</x:v>
      </x:c>
      <x:c r="F109" s="44" t="str">
        <x:v>https://www.sec.gov/Archives/edgar/data/1652044/000119312526257724/d83560dex991.htm</x:v>
      </x:c>
      <x:c r="G109" s="44" t="str">
        <x:v>alphabet_gcp;contract_economics;capex</x:v>
      </x:c>
      <x:c r="H109" s="44" t="str">
        <x:v>primary_read</x:v>
      </x:c>
      <x:c r="I109" s="44" t="str">
        <x:v>Offering composition and AI infrastructure use of proceeds</x:v>
      </x:c>
    </x:row>
  </x:sheetData>
  <x:pageMargins left="0.7" right="0.7" top="0.75" bottom="0.75" header="0.3" footer="0.3"/>
  <x:tableParts count="1">
    <x:tablePart xmlns:r="http://schemas.openxmlformats.org/officeDocument/2006/relationships" r:id="R38f35b190f22441b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