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t0-my.sharepoint.com/personal/smt5541_rit_edu/Documents/SWEN-565/Individual Project/Electrical Reverse Engineering/Keyboard/"/>
    </mc:Choice>
  </mc:AlternateContent>
  <xr:revisionPtr revIDLastSave="85" documentId="8_{A6ED665E-BDD2-4913-ACB0-BACD9EA36145}" xr6:coauthVersionLast="47" xr6:coauthVersionMax="47" xr10:uidLastSave="{03A7314E-FD40-481B-A353-8710A47BDAB5}"/>
  <bookViews>
    <workbookView xWindow="4050" yWindow="3650" windowWidth="16160" windowHeight="8360" firstSheet="2" activeTab="3" xr2:uid="{686A9050-6B84-4BFC-967E-AB853C8388FE}"/>
  </bookViews>
  <sheets>
    <sheet name="Row Pins (HFlip)" sheetId="2" r:id="rId1"/>
    <sheet name="Column Pins (HFlip)" sheetId="1" r:id="rId2"/>
    <sheet name="RowPins" sheetId="3" r:id="rId3"/>
    <sheet name="ColumnPins" sheetId="4" r:id="rId4"/>
    <sheet name="Row-Colum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M4" i="5"/>
  <c r="M3" i="5"/>
  <c r="M2" i="5"/>
  <c r="M1" i="5"/>
  <c r="L5" i="5"/>
  <c r="L4" i="5"/>
  <c r="L3" i="5"/>
  <c r="L2" i="5"/>
  <c r="L1" i="5"/>
  <c r="K5" i="5"/>
  <c r="K4" i="5"/>
  <c r="K3" i="5"/>
  <c r="K2" i="5"/>
  <c r="K1" i="5"/>
  <c r="J5" i="5"/>
  <c r="J4" i="5"/>
  <c r="J3" i="5"/>
  <c r="J2" i="5"/>
  <c r="J1" i="5"/>
  <c r="H5" i="5"/>
  <c r="H4" i="5"/>
  <c r="H3" i="5"/>
  <c r="H2" i="5"/>
  <c r="H1" i="5"/>
  <c r="G5" i="5"/>
  <c r="G4" i="5"/>
  <c r="G3" i="5"/>
  <c r="G2" i="5"/>
  <c r="G1" i="5"/>
  <c r="F5" i="5"/>
  <c r="F4" i="5"/>
  <c r="F3" i="5"/>
  <c r="F2" i="5"/>
  <c r="F1" i="5"/>
  <c r="D4" i="5"/>
  <c r="D3" i="5"/>
  <c r="D2" i="5"/>
  <c r="D1" i="5"/>
  <c r="D5" i="5"/>
  <c r="C5" i="5"/>
  <c r="C4" i="5"/>
  <c r="C3" i="5"/>
  <c r="C2" i="5"/>
  <c r="C1" i="5"/>
  <c r="B5" i="5"/>
  <c r="B4" i="5"/>
  <c r="B3" i="5"/>
  <c r="B2" i="5"/>
  <c r="B1" i="5"/>
  <c r="A5" i="5"/>
  <c r="A4" i="5"/>
  <c r="A3" i="5"/>
  <c r="A2" i="5"/>
  <c r="A1" i="5"/>
</calcChain>
</file>

<file path=xl/sharedStrings.xml><?xml version="1.0" encoding="utf-8"?>
<sst xmlns="http://schemas.openxmlformats.org/spreadsheetml/2006/main" count="86" uniqueCount="20">
  <si>
    <t>1,3,5</t>
  </si>
  <si>
    <t>XXXXXXXX</t>
  </si>
  <si>
    <t>|</t>
  </si>
  <si>
    <t>PC_2</t>
  </si>
  <si>
    <t>PC_3</t>
  </si>
  <si>
    <t>PA_0</t>
  </si>
  <si>
    <t>PA_1</t>
  </si>
  <si>
    <t>PC_1</t>
  </si>
  <si>
    <t>PC_0</t>
  </si>
  <si>
    <t>PA_8</t>
  </si>
  <si>
    <t>PC_13</t>
  </si>
  <si>
    <t>PC_12</t>
  </si>
  <si>
    <t>PA_9</t>
  </si>
  <si>
    <t>PA_4</t>
  </si>
  <si>
    <t>PA_7</t>
  </si>
  <si>
    <t>PA_6</t>
  </si>
  <si>
    <t>PA_5</t>
  </si>
  <si>
    <t>PB_9</t>
  </si>
  <si>
    <t>PB_8</t>
  </si>
  <si>
    <t>PB_4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</si>
</sst>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E94F-EE64-47FD-9036-E4D9B17BDD5B}">
  <dimension ref="A1:M5"/>
  <sheetViews>
    <sheetView workbookViewId="0">
      <selection sqref="A1:M5"/>
    </sheetView>
  </sheetViews>
  <sheetFormatPr defaultRowHeight="14.5" x14ac:dyDescent="0.35"/>
  <sheetData>
    <row r="1" spans="1:13" x14ac:dyDescent="0.35">
      <c r="A1" s="1">
        <v>5</v>
      </c>
      <c r="B1" s="1">
        <v>1</v>
      </c>
      <c r="C1">
        <v>1</v>
      </c>
      <c r="D1">
        <v>5</v>
      </c>
      <c r="E1" t="s">
        <v>1</v>
      </c>
      <c r="F1">
        <v>5</v>
      </c>
      <c r="G1" s="2">
        <v>5</v>
      </c>
      <c r="H1" s="2"/>
      <c r="I1" t="s">
        <v>1</v>
      </c>
      <c r="J1">
        <v>5</v>
      </c>
      <c r="K1">
        <v>5</v>
      </c>
      <c r="L1">
        <v>5</v>
      </c>
    </row>
    <row r="2" spans="1:13" x14ac:dyDescent="0.35">
      <c r="A2" s="1">
        <v>4</v>
      </c>
      <c r="B2" s="1">
        <v>4</v>
      </c>
      <c r="C2">
        <v>4</v>
      </c>
      <c r="D2">
        <v>4</v>
      </c>
      <c r="E2" t="s">
        <v>1</v>
      </c>
      <c r="F2">
        <v>4</v>
      </c>
      <c r="G2">
        <v>4</v>
      </c>
      <c r="H2">
        <v>4</v>
      </c>
      <c r="I2" t="s">
        <v>1</v>
      </c>
      <c r="J2">
        <v>4</v>
      </c>
      <c r="K2">
        <v>4</v>
      </c>
      <c r="L2">
        <v>4</v>
      </c>
    </row>
    <row r="3" spans="1:13" x14ac:dyDescent="0.35">
      <c r="A3" s="1">
        <v>5</v>
      </c>
      <c r="B3" s="1">
        <v>5</v>
      </c>
      <c r="C3">
        <v>1</v>
      </c>
      <c r="D3">
        <v>1</v>
      </c>
      <c r="E3" t="s">
        <v>1</v>
      </c>
      <c r="F3">
        <v>1</v>
      </c>
      <c r="G3">
        <v>1</v>
      </c>
      <c r="H3">
        <v>1</v>
      </c>
      <c r="I3" t="s">
        <v>1</v>
      </c>
      <c r="J3">
        <v>1</v>
      </c>
      <c r="K3">
        <v>1</v>
      </c>
      <c r="L3">
        <v>1</v>
      </c>
    </row>
    <row r="4" spans="1:13" x14ac:dyDescent="0.35">
      <c r="A4" s="1">
        <v>2</v>
      </c>
      <c r="B4" s="1">
        <v>2</v>
      </c>
      <c r="C4">
        <v>2</v>
      </c>
      <c r="D4">
        <v>2</v>
      </c>
      <c r="E4" t="s">
        <v>1</v>
      </c>
      <c r="F4">
        <v>2</v>
      </c>
      <c r="G4">
        <v>2</v>
      </c>
      <c r="H4">
        <v>2</v>
      </c>
      <c r="I4" t="s">
        <v>1</v>
      </c>
      <c r="J4">
        <v>2</v>
      </c>
      <c r="K4">
        <v>2</v>
      </c>
      <c r="L4">
        <v>2</v>
      </c>
    </row>
    <row r="5" spans="1:13" x14ac:dyDescent="0.35">
      <c r="A5" s="1">
        <v>3</v>
      </c>
      <c r="B5" s="1">
        <v>3</v>
      </c>
      <c r="C5">
        <v>3</v>
      </c>
      <c r="D5">
        <v>3</v>
      </c>
      <c r="E5" t="s">
        <v>1</v>
      </c>
      <c r="F5">
        <v>3</v>
      </c>
      <c r="G5">
        <v>3</v>
      </c>
      <c r="H5">
        <v>3</v>
      </c>
      <c r="I5" t="s">
        <v>1</v>
      </c>
      <c r="J5">
        <v>3</v>
      </c>
      <c r="K5">
        <v>3</v>
      </c>
      <c r="L5">
        <v>3</v>
      </c>
      <c r="M5">
        <v>16</v>
      </c>
    </row>
  </sheetData>
  <mergeCells count="1"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2F5C-ACEA-4E82-8156-3EEDCE900143}">
  <dimension ref="A1:M5"/>
  <sheetViews>
    <sheetView workbookViewId="0">
      <selection activeCell="C34" sqref="C34"/>
    </sheetView>
  </sheetViews>
  <sheetFormatPr defaultRowHeight="14.5" x14ac:dyDescent="0.35"/>
  <sheetData>
    <row r="1" spans="1:13" x14ac:dyDescent="0.35">
      <c r="A1" s="1" t="s">
        <v>0</v>
      </c>
      <c r="B1" s="1" t="s">
        <v>0</v>
      </c>
      <c r="C1">
        <v>6</v>
      </c>
      <c r="D1">
        <v>8</v>
      </c>
      <c r="E1" t="s">
        <v>1</v>
      </c>
      <c r="F1">
        <v>9</v>
      </c>
      <c r="G1" s="2">
        <v>11</v>
      </c>
      <c r="H1" s="2"/>
      <c r="I1" t="s">
        <v>1</v>
      </c>
      <c r="J1">
        <v>12</v>
      </c>
      <c r="K1">
        <v>15</v>
      </c>
      <c r="L1">
        <v>14</v>
      </c>
    </row>
    <row r="2" spans="1:13" x14ac:dyDescent="0.35">
      <c r="A2" s="1" t="s">
        <v>0</v>
      </c>
      <c r="B2" s="1">
        <v>6</v>
      </c>
      <c r="C2">
        <v>7</v>
      </c>
      <c r="D2">
        <v>8</v>
      </c>
      <c r="E2" t="s">
        <v>1</v>
      </c>
      <c r="F2">
        <v>9</v>
      </c>
      <c r="G2">
        <v>10</v>
      </c>
      <c r="H2">
        <v>11</v>
      </c>
      <c r="I2" t="s">
        <v>1</v>
      </c>
      <c r="J2">
        <v>12</v>
      </c>
      <c r="K2">
        <v>15</v>
      </c>
      <c r="L2">
        <v>14</v>
      </c>
    </row>
    <row r="3" spans="1:13" x14ac:dyDescent="0.35">
      <c r="A3" s="1">
        <v>6</v>
      </c>
      <c r="B3" s="1">
        <v>7</v>
      </c>
      <c r="C3">
        <v>7</v>
      </c>
      <c r="D3">
        <v>8</v>
      </c>
      <c r="E3" t="s">
        <v>1</v>
      </c>
      <c r="F3">
        <v>9</v>
      </c>
      <c r="G3">
        <v>10</v>
      </c>
      <c r="H3">
        <v>11</v>
      </c>
      <c r="I3" t="s">
        <v>1</v>
      </c>
      <c r="J3">
        <v>12</v>
      </c>
      <c r="K3">
        <v>15</v>
      </c>
      <c r="L3">
        <v>14</v>
      </c>
    </row>
    <row r="4" spans="1:13" x14ac:dyDescent="0.35">
      <c r="A4" s="1" t="s">
        <v>0</v>
      </c>
      <c r="B4" s="1">
        <v>6</v>
      </c>
      <c r="C4">
        <v>7</v>
      </c>
      <c r="D4">
        <v>8</v>
      </c>
      <c r="E4" t="s">
        <v>1</v>
      </c>
      <c r="F4">
        <v>9</v>
      </c>
      <c r="G4">
        <v>10</v>
      </c>
      <c r="H4">
        <v>11</v>
      </c>
      <c r="I4" t="s">
        <v>1</v>
      </c>
      <c r="J4">
        <v>12</v>
      </c>
      <c r="K4">
        <v>15</v>
      </c>
      <c r="L4">
        <v>14</v>
      </c>
    </row>
    <row r="5" spans="1:13" x14ac:dyDescent="0.35">
      <c r="A5" s="1" t="s">
        <v>0</v>
      </c>
      <c r="B5" s="1">
        <v>6</v>
      </c>
      <c r="C5">
        <v>7</v>
      </c>
      <c r="D5">
        <v>8</v>
      </c>
      <c r="E5" t="s">
        <v>1</v>
      </c>
      <c r="F5">
        <v>9</v>
      </c>
      <c r="G5">
        <v>10</v>
      </c>
      <c r="H5">
        <v>11</v>
      </c>
      <c r="I5" t="s">
        <v>1</v>
      </c>
      <c r="J5">
        <v>12</v>
      </c>
      <c r="K5">
        <v>15</v>
      </c>
      <c r="L5">
        <v>14</v>
      </c>
      <c r="M5">
        <v>13</v>
      </c>
    </row>
  </sheetData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9F5C-3D13-415F-B8E4-8C933292ACDB}">
  <dimension ref="A1:P11"/>
  <sheetViews>
    <sheetView workbookViewId="0">
      <selection activeCell="A12" sqref="A12"/>
    </sheetView>
  </sheetViews>
  <sheetFormatPr defaultRowHeight="14.5" x14ac:dyDescent="0.35"/>
  <cols>
    <col min="1" max="16384" width="8.7265625" style="1"/>
  </cols>
  <sheetData>
    <row r="1" spans="1:16" x14ac:dyDescent="0.35">
      <c r="B1" s="1">
        <v>5</v>
      </c>
      <c r="C1" s="1">
        <v>5</v>
      </c>
      <c r="D1" s="1">
        <v>5</v>
      </c>
      <c r="E1" s="1" t="s">
        <v>1</v>
      </c>
      <c r="F1" s="3">
        <v>5</v>
      </c>
      <c r="G1" s="3"/>
      <c r="H1" s="1">
        <v>5</v>
      </c>
      <c r="I1" s="1" t="s">
        <v>1</v>
      </c>
      <c r="J1" s="1">
        <v>5</v>
      </c>
      <c r="K1" s="1">
        <v>1</v>
      </c>
      <c r="L1" s="1">
        <v>1</v>
      </c>
      <c r="M1" s="1">
        <v>5</v>
      </c>
    </row>
    <row r="2" spans="1:16" x14ac:dyDescent="0.35">
      <c r="B2" s="1">
        <v>4</v>
      </c>
      <c r="C2" s="1">
        <v>4</v>
      </c>
      <c r="D2" s="1">
        <v>4</v>
      </c>
      <c r="E2" s="1" t="s">
        <v>1</v>
      </c>
      <c r="F2" s="1">
        <v>4</v>
      </c>
      <c r="G2" s="1">
        <v>4</v>
      </c>
      <c r="H2" s="1">
        <v>4</v>
      </c>
      <c r="I2" s="1" t="s">
        <v>1</v>
      </c>
      <c r="J2" s="1">
        <v>4</v>
      </c>
      <c r="K2" s="1">
        <v>4</v>
      </c>
      <c r="L2" s="1">
        <v>4</v>
      </c>
      <c r="M2" s="1">
        <v>4</v>
      </c>
    </row>
    <row r="3" spans="1:16" x14ac:dyDescent="0.35">
      <c r="B3" s="1">
        <v>1</v>
      </c>
      <c r="C3" s="1">
        <v>1</v>
      </c>
      <c r="D3" s="1">
        <v>1</v>
      </c>
      <c r="E3" s="1" t="s">
        <v>1</v>
      </c>
      <c r="F3" s="1">
        <v>1</v>
      </c>
      <c r="G3" s="1">
        <v>1</v>
      </c>
      <c r="H3" s="1">
        <v>1</v>
      </c>
      <c r="I3" s="1" t="s">
        <v>1</v>
      </c>
      <c r="J3" s="1">
        <v>1</v>
      </c>
      <c r="K3" s="1">
        <v>1</v>
      </c>
      <c r="L3" s="1">
        <v>5</v>
      </c>
      <c r="M3" s="1">
        <v>5</v>
      </c>
    </row>
    <row r="4" spans="1:16" x14ac:dyDescent="0.35">
      <c r="B4" s="1">
        <v>2</v>
      </c>
      <c r="C4" s="1">
        <v>2</v>
      </c>
      <c r="D4" s="1">
        <v>2</v>
      </c>
      <c r="E4" s="1" t="s">
        <v>1</v>
      </c>
      <c r="F4" s="1">
        <v>2</v>
      </c>
      <c r="G4" s="1">
        <v>2</v>
      </c>
      <c r="H4" s="1">
        <v>2</v>
      </c>
      <c r="I4" s="1" t="s">
        <v>1</v>
      </c>
      <c r="J4" s="1">
        <v>2</v>
      </c>
      <c r="K4" s="1">
        <v>2</v>
      </c>
      <c r="L4" s="1">
        <v>2</v>
      </c>
      <c r="M4" s="1">
        <v>2</v>
      </c>
    </row>
    <row r="5" spans="1:16" x14ac:dyDescent="0.35">
      <c r="A5" s="1">
        <v>16</v>
      </c>
      <c r="B5" s="1">
        <v>3</v>
      </c>
      <c r="C5" s="1">
        <v>3</v>
      </c>
      <c r="D5" s="1">
        <v>3</v>
      </c>
      <c r="E5" s="1" t="s">
        <v>1</v>
      </c>
      <c r="F5" s="1">
        <v>3</v>
      </c>
      <c r="G5" s="1">
        <v>3</v>
      </c>
      <c r="H5" s="1">
        <v>3</v>
      </c>
      <c r="I5" s="1" t="s">
        <v>1</v>
      </c>
      <c r="J5" s="1">
        <v>3</v>
      </c>
      <c r="K5" s="1">
        <v>3</v>
      </c>
      <c r="L5" s="1">
        <v>3</v>
      </c>
      <c r="M5" s="1">
        <v>3</v>
      </c>
    </row>
    <row r="7" spans="1:16" x14ac:dyDescent="0.35">
      <c r="G7" s="3"/>
      <c r="H7" s="3"/>
    </row>
    <row r="9" spans="1:16" x14ac:dyDescent="0.35">
      <c r="A9" s="1">
        <v>16</v>
      </c>
      <c r="B9" s="1">
        <v>15</v>
      </c>
      <c r="C9" s="1">
        <v>14</v>
      </c>
      <c r="D9" s="1">
        <v>13</v>
      </c>
      <c r="E9" s="1">
        <v>12</v>
      </c>
      <c r="F9" s="1">
        <v>11</v>
      </c>
      <c r="G9" s="1">
        <v>10</v>
      </c>
      <c r="H9" s="1">
        <v>9</v>
      </c>
      <c r="I9" s="1">
        <v>8</v>
      </c>
      <c r="J9" s="1">
        <v>7</v>
      </c>
      <c r="K9" s="1">
        <v>6</v>
      </c>
      <c r="L9" s="1">
        <v>5</v>
      </c>
      <c r="M9" s="1">
        <v>4</v>
      </c>
      <c r="N9" s="1">
        <v>3</v>
      </c>
      <c r="O9" s="1">
        <v>2</v>
      </c>
      <c r="P9" s="1">
        <v>1</v>
      </c>
    </row>
    <row r="10" spans="1:16" x14ac:dyDescent="0.35">
      <c r="A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</row>
    <row r="11" spans="1:16" x14ac:dyDescent="0.35">
      <c r="A11" s="1" t="s">
        <v>8</v>
      </c>
      <c r="L11" s="1" t="s">
        <v>7</v>
      </c>
      <c r="M11" s="1" t="s">
        <v>6</v>
      </c>
      <c r="N11" s="1" t="s">
        <v>5</v>
      </c>
      <c r="O11" s="1" t="s">
        <v>4</v>
      </c>
      <c r="P11" s="1" t="s">
        <v>3</v>
      </c>
    </row>
  </sheetData>
  <mergeCells count="2">
    <mergeCell ref="F1:G1"/>
    <mergeCell ref="G7:H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0EE1-C921-4E16-B925-F4CC8DEC8E5A}">
  <dimension ref="A1:P11"/>
  <sheetViews>
    <sheetView tabSelected="1" workbookViewId="0">
      <selection activeCell="B12" sqref="B12"/>
    </sheetView>
  </sheetViews>
  <sheetFormatPr defaultRowHeight="14.5" x14ac:dyDescent="0.35"/>
  <sheetData>
    <row r="1" spans="1:16" x14ac:dyDescent="0.35">
      <c r="B1" s="1">
        <v>14</v>
      </c>
      <c r="C1">
        <v>15</v>
      </c>
      <c r="D1">
        <v>12</v>
      </c>
      <c r="E1" t="s">
        <v>1</v>
      </c>
      <c r="F1" s="2">
        <v>11</v>
      </c>
      <c r="G1" s="2"/>
      <c r="H1">
        <v>9</v>
      </c>
      <c r="I1" t="s">
        <v>1</v>
      </c>
      <c r="J1">
        <v>8</v>
      </c>
      <c r="K1">
        <v>6</v>
      </c>
      <c r="L1" t="s">
        <v>0</v>
      </c>
      <c r="M1" t="s">
        <v>0</v>
      </c>
    </row>
    <row r="2" spans="1:16" x14ac:dyDescent="0.35">
      <c r="B2" s="1">
        <v>14</v>
      </c>
      <c r="C2">
        <v>15</v>
      </c>
      <c r="D2">
        <v>12</v>
      </c>
      <c r="E2" t="s">
        <v>1</v>
      </c>
      <c r="F2">
        <v>11</v>
      </c>
      <c r="G2">
        <v>10</v>
      </c>
      <c r="H2">
        <v>9</v>
      </c>
      <c r="I2" t="s">
        <v>1</v>
      </c>
      <c r="J2">
        <v>8</v>
      </c>
      <c r="K2">
        <v>7</v>
      </c>
      <c r="L2">
        <v>6</v>
      </c>
      <c r="M2" t="s">
        <v>0</v>
      </c>
    </row>
    <row r="3" spans="1:16" x14ac:dyDescent="0.35">
      <c r="B3">
        <v>14</v>
      </c>
      <c r="C3">
        <v>15</v>
      </c>
      <c r="D3">
        <v>12</v>
      </c>
      <c r="E3" t="s">
        <v>1</v>
      </c>
      <c r="F3">
        <v>11</v>
      </c>
      <c r="G3">
        <v>10</v>
      </c>
      <c r="H3">
        <v>9</v>
      </c>
      <c r="I3" t="s">
        <v>1</v>
      </c>
      <c r="J3">
        <v>8</v>
      </c>
      <c r="K3">
        <v>7</v>
      </c>
      <c r="L3">
        <v>7</v>
      </c>
      <c r="M3">
        <v>6</v>
      </c>
    </row>
    <row r="4" spans="1:16" x14ac:dyDescent="0.35">
      <c r="B4">
        <v>14</v>
      </c>
      <c r="C4">
        <v>15</v>
      </c>
      <c r="D4">
        <v>12</v>
      </c>
      <c r="E4" t="s">
        <v>1</v>
      </c>
      <c r="F4">
        <v>11</v>
      </c>
      <c r="G4">
        <v>10</v>
      </c>
      <c r="H4">
        <v>9</v>
      </c>
      <c r="I4" t="s">
        <v>1</v>
      </c>
      <c r="J4">
        <v>8</v>
      </c>
      <c r="K4">
        <v>7</v>
      </c>
      <c r="L4">
        <v>6</v>
      </c>
      <c r="M4" t="s">
        <v>0</v>
      </c>
    </row>
    <row r="5" spans="1:16" x14ac:dyDescent="0.35">
      <c r="A5">
        <v>13</v>
      </c>
      <c r="B5">
        <v>14</v>
      </c>
      <c r="C5">
        <v>15</v>
      </c>
      <c r="D5">
        <v>12</v>
      </c>
      <c r="E5" t="s">
        <v>1</v>
      </c>
      <c r="F5">
        <v>11</v>
      </c>
      <c r="G5">
        <v>10</v>
      </c>
      <c r="H5">
        <v>9</v>
      </c>
      <c r="I5" t="s">
        <v>1</v>
      </c>
      <c r="J5">
        <v>8</v>
      </c>
      <c r="K5">
        <v>7</v>
      </c>
      <c r="L5">
        <v>6</v>
      </c>
      <c r="M5" t="s">
        <v>0</v>
      </c>
    </row>
    <row r="9" spans="1:16" x14ac:dyDescent="0.35">
      <c r="A9" s="1">
        <v>16</v>
      </c>
      <c r="B9" s="1">
        <v>15</v>
      </c>
      <c r="C9" s="1">
        <v>14</v>
      </c>
      <c r="D9" s="1">
        <v>13</v>
      </c>
      <c r="E9" s="1">
        <v>12</v>
      </c>
      <c r="F9" s="1">
        <v>11</v>
      </c>
      <c r="G9" s="1">
        <v>10</v>
      </c>
      <c r="H9" s="1">
        <v>9</v>
      </c>
      <c r="I9" s="1">
        <v>8</v>
      </c>
      <c r="J9" s="1">
        <v>7</v>
      </c>
      <c r="K9" s="1">
        <v>6</v>
      </c>
      <c r="L9" s="1">
        <v>5</v>
      </c>
      <c r="M9" s="1">
        <v>4</v>
      </c>
      <c r="N9" s="1">
        <v>3</v>
      </c>
      <c r="O9" s="1">
        <v>2</v>
      </c>
      <c r="P9" s="1">
        <v>1</v>
      </c>
    </row>
    <row r="10" spans="1:16" x14ac:dyDescent="0.35">
      <c r="A10" s="1"/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/>
      <c r="N10" s="1" t="s">
        <v>2</v>
      </c>
      <c r="O10" s="1"/>
      <c r="P10" s="1" t="s">
        <v>2</v>
      </c>
    </row>
    <row r="11" spans="1:16" x14ac:dyDescent="0.35"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6BD9-A2DA-4BEF-AAB0-0EF69E93F157}">
  <dimension ref="A1:M5"/>
  <sheetViews>
    <sheetView workbookViewId="0">
      <selection activeCell="A5" sqref="A5"/>
    </sheetView>
  </sheetViews>
  <sheetFormatPr defaultRowHeight="14.5" x14ac:dyDescent="0.35"/>
  <sheetData>
    <row r="1" spans="1:13" x14ac:dyDescent="0.35">
      <c r="A1" t="str">
        <f>_xlfn.CONCAT(RowPins!A1, "-", ColumnPins!A1)</f>
        <v>-</v>
      </c>
      <c r="B1" t="str">
        <f>_xlfn.CONCAT(RowPins!B1, "-", ColumnPins!B1)</f>
        <v>5-14</v>
      </c>
      <c r="C1" t="str">
        <f>_xlfn.CONCAT(RowPins!C1, "-", ColumnPins!C1)</f>
        <v>5-15</v>
      </c>
      <c r="D1" t="str">
        <f>_xlfn.CONCAT(RowPins!D1, "-", ColumnPins!D1)</f>
        <v>5-12</v>
      </c>
      <c r="F1" t="str">
        <f>_xlfn.CONCAT(RowPins!F1, "-", ColumnPins!F1)</f>
        <v>5-11</v>
      </c>
      <c r="G1" t="str">
        <f>_xlfn.CONCAT(RowPins!G1, "-", ColumnPins!G1)</f>
        <v>-</v>
      </c>
      <c r="H1" t="str">
        <f>_xlfn.CONCAT(RowPins!H1, "-", ColumnPins!H1)</f>
        <v>5-9</v>
      </c>
      <c r="J1" t="str">
        <f>_xlfn.CONCAT(RowPins!J1, "-", ColumnPins!J1)</f>
        <v>5-8</v>
      </c>
      <c r="K1" t="str">
        <f>_xlfn.CONCAT(RowPins!K1, "-", ColumnPins!K1)</f>
        <v>1-6</v>
      </c>
      <c r="L1" t="str">
        <f>_xlfn.CONCAT(RowPins!L1, "-", ColumnPins!L1)</f>
        <v>1-1,3,5</v>
      </c>
      <c r="M1" t="str">
        <f>_xlfn.CONCAT(RowPins!M1, "-", ColumnPins!M1)</f>
        <v>5-1,3,5</v>
      </c>
    </row>
    <row r="2" spans="1:13" x14ac:dyDescent="0.35">
      <c r="A2" t="str">
        <f>_xlfn.CONCAT(RowPins!A2, "-", ColumnPins!A2)</f>
        <v>-</v>
      </c>
      <c r="B2" t="str">
        <f>_xlfn.CONCAT(RowPins!B2, "-", ColumnPins!B2)</f>
        <v>4-14</v>
      </c>
      <c r="C2" t="str">
        <f>_xlfn.CONCAT(RowPins!C2, "-", ColumnPins!C2)</f>
        <v>4-15</v>
      </c>
      <c r="D2" t="str">
        <f>_xlfn.CONCAT(RowPins!D2, "-", ColumnPins!D2)</f>
        <v>4-12</v>
      </c>
      <c r="F2" t="str">
        <f>_xlfn.CONCAT(RowPins!F2, "-", ColumnPins!F2)</f>
        <v>4-11</v>
      </c>
      <c r="G2" t="str">
        <f>_xlfn.CONCAT(RowPins!G2, "-", ColumnPins!G2)</f>
        <v>4-10</v>
      </c>
      <c r="H2" t="str">
        <f>_xlfn.CONCAT(RowPins!H2, "-", ColumnPins!H2)</f>
        <v>4-9</v>
      </c>
      <c r="J2" t="str">
        <f>_xlfn.CONCAT(RowPins!J2, "-", ColumnPins!J2)</f>
        <v>4-8</v>
      </c>
      <c r="K2" t="str">
        <f>_xlfn.CONCAT(RowPins!K2, "-", ColumnPins!K2)</f>
        <v>4-7</v>
      </c>
      <c r="L2" t="str">
        <f>_xlfn.CONCAT(RowPins!L2, "-", ColumnPins!L2)</f>
        <v>4-6</v>
      </c>
      <c r="M2" t="str">
        <f>_xlfn.CONCAT(RowPins!M2, "-", ColumnPins!M2)</f>
        <v>4-1,3,5</v>
      </c>
    </row>
    <row r="3" spans="1:13" x14ac:dyDescent="0.35">
      <c r="A3" t="str">
        <f>_xlfn.CONCAT(RowPins!A3, "-", ColumnPins!A3)</f>
        <v>-</v>
      </c>
      <c r="B3" t="str">
        <f>_xlfn.CONCAT(RowPins!B3, "-", ColumnPins!B3)</f>
        <v>1-14</v>
      </c>
      <c r="C3" t="str">
        <f>_xlfn.CONCAT(RowPins!C3, "-", ColumnPins!C3)</f>
        <v>1-15</v>
      </c>
      <c r="D3" t="str">
        <f>_xlfn.CONCAT(RowPins!D3, "-", ColumnPins!D3)</f>
        <v>1-12</v>
      </c>
      <c r="F3" t="str">
        <f>_xlfn.CONCAT(RowPins!F3, "-", ColumnPins!F3)</f>
        <v>1-11</v>
      </c>
      <c r="G3" t="str">
        <f>_xlfn.CONCAT(RowPins!G3, "-", ColumnPins!G3)</f>
        <v>1-10</v>
      </c>
      <c r="H3" t="str">
        <f>_xlfn.CONCAT(RowPins!H3, "-", ColumnPins!H3)</f>
        <v>1-9</v>
      </c>
      <c r="J3" t="str">
        <f>_xlfn.CONCAT(RowPins!J3, "-", ColumnPins!J3)</f>
        <v>1-8</v>
      </c>
      <c r="K3" t="str">
        <f>_xlfn.CONCAT(RowPins!K3, "-", ColumnPins!K3)</f>
        <v>1-7</v>
      </c>
      <c r="L3" t="str">
        <f>_xlfn.CONCAT(RowPins!L3, "-", ColumnPins!L3)</f>
        <v>5-7</v>
      </c>
      <c r="M3" t="str">
        <f>_xlfn.CONCAT(RowPins!M3, "-", ColumnPins!M3)</f>
        <v>5-6</v>
      </c>
    </row>
    <row r="4" spans="1:13" x14ac:dyDescent="0.35">
      <c r="A4" t="str">
        <f>_xlfn.CONCAT(RowPins!A4, "-", ColumnPins!A4)</f>
        <v>-</v>
      </c>
      <c r="B4" t="str">
        <f>_xlfn.CONCAT(RowPins!B4, "-", ColumnPins!B4)</f>
        <v>2-14</v>
      </c>
      <c r="C4" t="str">
        <f>_xlfn.CONCAT(RowPins!C4, "-", ColumnPins!C4)</f>
        <v>2-15</v>
      </c>
      <c r="D4" t="str">
        <f>_xlfn.CONCAT(RowPins!D4, "-", ColumnPins!D4)</f>
        <v>2-12</v>
      </c>
      <c r="F4" t="str">
        <f>_xlfn.CONCAT(RowPins!F4, "-", ColumnPins!F4)</f>
        <v>2-11</v>
      </c>
      <c r="G4" t="str">
        <f>_xlfn.CONCAT(RowPins!G4, "-", ColumnPins!G4)</f>
        <v>2-10</v>
      </c>
      <c r="H4" t="str">
        <f>_xlfn.CONCAT(RowPins!H4, "-", ColumnPins!H4)</f>
        <v>2-9</v>
      </c>
      <c r="J4" t="str">
        <f>_xlfn.CONCAT(RowPins!J4, "-", ColumnPins!J4)</f>
        <v>2-8</v>
      </c>
      <c r="K4" t="str">
        <f>_xlfn.CONCAT(RowPins!K4, "-", ColumnPins!K4)</f>
        <v>2-7</v>
      </c>
      <c r="L4" t="str">
        <f>_xlfn.CONCAT(RowPins!L4, "-", ColumnPins!L4)</f>
        <v>2-6</v>
      </c>
      <c r="M4" t="str">
        <f>_xlfn.CONCAT(RowPins!M4, "-", ColumnPins!M4)</f>
        <v>2-1,3,5</v>
      </c>
    </row>
    <row r="5" spans="1:13" x14ac:dyDescent="0.35">
      <c r="A5" t="str">
        <f>_xlfn.CONCAT(RowPins!A5, "-", ColumnPins!A5)</f>
        <v>16-13</v>
      </c>
      <c r="B5" t="str">
        <f>_xlfn.CONCAT(RowPins!B5, "-", ColumnPins!B5)</f>
        <v>3-14</v>
      </c>
      <c r="C5" t="str">
        <f>_xlfn.CONCAT(RowPins!C5, "-", ColumnPins!C5)</f>
        <v>3-15</v>
      </c>
      <c r="D5" t="str">
        <f>_xlfn.CONCAT(RowPins!D5, "-", ColumnPins!D5)</f>
        <v>3-12</v>
      </c>
      <c r="F5" t="str">
        <f>_xlfn.CONCAT(RowPins!F5, "-", ColumnPins!F5)</f>
        <v>3-11</v>
      </c>
      <c r="G5" t="str">
        <f>_xlfn.CONCAT(RowPins!G5, "-", ColumnPins!G5)</f>
        <v>3-10</v>
      </c>
      <c r="H5" t="str">
        <f>_xlfn.CONCAT(RowPins!H5, "-", ColumnPins!H5)</f>
        <v>3-9</v>
      </c>
      <c r="J5" t="str">
        <f>_xlfn.CONCAT(RowPins!J5, "-", ColumnPins!J5)</f>
        <v>3-8</v>
      </c>
      <c r="K5" t="str">
        <f>_xlfn.CONCAT(RowPins!K5, "-", ColumnPins!K5)</f>
        <v>3-7</v>
      </c>
      <c r="L5" t="str">
        <f>_xlfn.CONCAT(RowPins!L5, "-", ColumnPins!L5)</f>
        <v>3-6</v>
      </c>
      <c r="M5" t="str">
        <f>_xlfn.CONCAT(RowPins!M5, "-", ColumnPins!M5)</f>
        <v>3-1,3,5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Row Pins (HFlip)</vt:lpstr>
      <vt:lpstr>Column Pins (HFlip)</vt:lpstr>
      <vt:lpstr>RowPins</vt:lpstr>
      <vt:lpstr>ColumnPins</vt:lpstr>
      <vt:lpstr>Row-Column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 Teichman</cp:lastModifiedBy>
  <dcterms:created xsi:type="dcterms:W3CDTF">2021-10-26T20:26:20Z</dcterms:created>
  <dcterms:modified xsi:type="dcterms:W3CDTF">2021-11-25T17:18:47Z</dcterms:modified>
</cp:coreProperties>
</file>