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2">
      <c r="A2" s="1" t="inlineStr">
        <is>
          <t>Report as at 08/10/2026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3" t="n">
        <v>46290</v>
      </c>
      <c r="BT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 xml:space="preserve">NEW SALES </t>
        </is>
      </c>
      <c r="BR4" s="5" t="inlineStr">
        <is>
          <t>TOTAL SOLD</t>
        </is>
      </c>
      <c r="BS4" s="5" t="inlineStr">
        <is>
          <t>%</t>
        </is>
      </c>
      <c r="BT4" s="6" t="inlineStr">
        <is>
          <t xml:space="preserve">NEW SALES </t>
        </is>
      </c>
      <c r="BU4" s="6" t="inlineStr">
        <is>
          <t>TOTAL SOLD</t>
        </is>
      </c>
      <c r="BV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0">
        <f>BR5-BO5</f>
        <v/>
      </c>
      <c r="BR5" s="10" t="n">
        <v>229</v>
      </c>
      <c r="BS5" s="11">
        <f>BR5/$D$5</f>
        <v/>
      </c>
      <c r="BT5" s="12">
        <f>BU5-BR5</f>
        <v/>
      </c>
      <c r="BU5" s="12" t="n">
        <v>245</v>
      </c>
      <c r="BV5" s="13">
        <f>BU5/$D$5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0">
        <f>BR6-BO6</f>
        <v/>
      </c>
      <c r="BR6" s="10" t="n">
        <v>402</v>
      </c>
      <c r="BS6" s="11">
        <f>BR6/$D$6</f>
        <v/>
      </c>
      <c r="BT6" s="12">
        <f>BU6-BR6</f>
        <v/>
      </c>
      <c r="BU6" s="12" t="n">
        <v>416</v>
      </c>
      <c r="BV6" s="13">
        <f>BU6/$D$6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0" t="n"/>
      <c r="BR7" s="10" t="n"/>
      <c r="BS7" s="11" t="n"/>
      <c r="BT7" s="12" t="n"/>
      <c r="BU7" s="12" t="n"/>
      <c r="BV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0">
        <f>BR8-BO8</f>
        <v/>
      </c>
      <c r="BR8" s="10" t="n">
        <v>1039</v>
      </c>
      <c r="BS8" s="11">
        <f>BR8/$D$8</f>
        <v/>
      </c>
      <c r="BT8" s="12">
        <f>BU8-BR8</f>
        <v/>
      </c>
      <c r="BU8" s="12" t="n">
        <v>1046</v>
      </c>
      <c r="BV8" s="13">
        <f>BU8/$D$8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0">
        <f>BR9-BO9</f>
        <v/>
      </c>
      <c r="BR9" s="10" t="n">
        <v>1132</v>
      </c>
      <c r="BS9" s="11">
        <f>BR9/$D$9</f>
        <v/>
      </c>
      <c r="BT9" s="12">
        <f>BU9-BR9</f>
        <v/>
      </c>
      <c r="BU9" s="12" t="n">
        <v>1130</v>
      </c>
      <c r="BV9" s="13">
        <f>BU9/$D$9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0">
        <f>BR10-BO10</f>
        <v/>
      </c>
      <c r="BR10" s="10" t="n">
        <v>535</v>
      </c>
      <c r="BS10" s="11">
        <f>BR10/$D$10</f>
        <v/>
      </c>
      <c r="BT10" s="12">
        <f>BU10-BR10</f>
        <v/>
      </c>
      <c r="BU10" s="12" t="n">
        <v>552</v>
      </c>
      <c r="BV10" s="13">
        <f>BU10/$D$10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0">
        <f>BR11-BO11</f>
        <v/>
      </c>
      <c r="BR11" s="10" t="n">
        <v>470</v>
      </c>
      <c r="BS11" s="11">
        <f>BR11/$D$11</f>
        <v/>
      </c>
      <c r="BT11" s="12">
        <f>BU11-BR11</f>
        <v/>
      </c>
      <c r="BU11" s="12" t="n">
        <v>470</v>
      </c>
      <c r="BV11" s="13">
        <f>BU11/$D$11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0">
        <f>BR12-BO12</f>
        <v/>
      </c>
      <c r="BR12" s="10" t="n">
        <v>239</v>
      </c>
      <c r="BS12" s="11">
        <f>BR12/$D$12</f>
        <v/>
      </c>
      <c r="BT12" s="12">
        <f>BU12-BR12</f>
        <v/>
      </c>
      <c r="BU12" s="12" t="n">
        <v>240</v>
      </c>
      <c r="BV12" s="13">
        <f>BU12/$D$12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0">
        <f>BR13-BO13</f>
        <v/>
      </c>
      <c r="BR13" s="10" t="n">
        <v>684</v>
      </c>
      <c r="BS13" s="11">
        <f>BR13/$D$13</f>
        <v/>
      </c>
      <c r="BT13" s="12">
        <f>BU13-BR13</f>
        <v/>
      </c>
      <c r="BU13" s="12" t="n">
        <v>697</v>
      </c>
      <c r="BV13" s="13">
        <f>BU13/$D$13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0">
        <f>BR14-BO14</f>
        <v/>
      </c>
      <c r="BR14" s="10" t="n">
        <v>1179</v>
      </c>
      <c r="BS14" s="11">
        <f>BR14/$D$14</f>
        <v/>
      </c>
      <c r="BT14" s="12">
        <f>BU14-BR14</f>
        <v/>
      </c>
      <c r="BU14" s="12" t="n">
        <v>1186</v>
      </c>
      <c r="BV14" s="13">
        <f>BU14/$D$14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0">
        <f>BR15-BO15</f>
        <v/>
      </c>
      <c r="BR15" s="10" t="n">
        <v>153</v>
      </c>
      <c r="BS15" s="11">
        <f>BR15/$D$15</f>
        <v/>
      </c>
      <c r="BT15" s="12">
        <f>BU15-BR15</f>
        <v/>
      </c>
      <c r="BU15" s="12" t="n">
        <v>156</v>
      </c>
      <c r="BV15" s="13">
        <f>BU15/$D$15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0">
        <f>BR16-BO16</f>
        <v/>
      </c>
      <c r="BR16" s="10" t="n">
        <v>659</v>
      </c>
      <c r="BS16" s="11">
        <f>BR16/$D$16</f>
        <v/>
      </c>
      <c r="BT16" s="12">
        <f>BU16-BR16</f>
        <v/>
      </c>
      <c r="BU16" s="12" t="n">
        <v>659</v>
      </c>
      <c r="BV16" s="13">
        <f>BU16/$D$16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0" t="n"/>
      <c r="BR17" s="10" t="n"/>
      <c r="BS17" s="11" t="n"/>
      <c r="BT17" s="12" t="n"/>
      <c r="BU17" s="12" t="n"/>
      <c r="B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0">
        <f>BR18-BO18</f>
        <v/>
      </c>
      <c r="BR18" s="10" t="n">
        <v>440</v>
      </c>
      <c r="BS18" s="11">
        <f>BR18/$D$18</f>
        <v/>
      </c>
      <c r="BT18" s="12">
        <f>BU18-BR18</f>
        <v/>
      </c>
      <c r="BU18" s="12" t="n">
        <v>465</v>
      </c>
      <c r="BV18" s="13">
        <f>BU18/$D$18</f>
        <v/>
      </c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2026-10-08T08:34:30Z</dcterms:created>
  <dcterms:modified xsi:type="dcterms:W3CDTF">2026-10-08T08:34:30Z</dcterms:modified>
</cp:coreProperties>
</file>