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2">
        <f>Q5-N5</f>
        <v/>
      </c>
      <c r="Q5" s="12" t="n">
        <v>86</v>
      </c>
      <c r="R5" s="13">
        <f>Q5/$D$5</f>
        <v/>
      </c>
      <c r="S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2">
        <f>Q6-N6</f>
        <v/>
      </c>
      <c r="Q6" s="12" t="n">
        <v>85</v>
      </c>
      <c r="R6" s="13">
        <f>Q6/$D$6</f>
        <v/>
      </c>
      <c r="S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2">
        <f>Q7-N7</f>
        <v/>
      </c>
      <c r="Q7" s="12" t="n">
        <v>2</v>
      </c>
      <c r="R7" s="13">
        <f>Q7/$D$7</f>
        <v/>
      </c>
      <c r="S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2">
        <f>Q8-N8</f>
        <v/>
      </c>
      <c r="Q8" s="12" t="n">
        <v>116</v>
      </c>
      <c r="R8" s="13">
        <f>Q8/$D$8</f>
        <v/>
      </c>
      <c r="S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2">
        <f>Q9-N9</f>
        <v/>
      </c>
      <c r="Q9" s="12" t="n">
        <v>1031</v>
      </c>
      <c r="R9" s="13">
        <f>Q9/$D$9</f>
        <v/>
      </c>
      <c r="S9" s="8" t="inlineStr">
        <is>
          <t>Latest sales - Block A: 406 units, Block B: 369 units, Block C: 256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2">
        <f>Q10-N10</f>
        <v/>
      </c>
      <c r="Q10" s="12" t="n">
        <v>576</v>
      </c>
      <c r="R10" s="13">
        <f>Q10/$D$10</f>
        <v/>
      </c>
      <c r="S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2">
        <f>Q11-N11</f>
        <v/>
      </c>
      <c r="Q11" s="12" t="n">
        <v>309</v>
      </c>
      <c r="R11" s="13">
        <f>Q11/$D$11</f>
        <v/>
      </c>
      <c r="S11" s="8" t="inlineStr">
        <is>
          <t>Latest sales - Block A: 76 units, Block B: 233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2">
        <f>Q12-N12</f>
        <v/>
      </c>
      <c r="Q12" s="12" t="n">
        <v>331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2">
        <f>Q13-N13</f>
        <v/>
      </c>
      <c r="Q13" s="12" t="n">
        <v>270</v>
      </c>
      <c r="R13" s="13">
        <f>Q13/$D$13</f>
        <v/>
      </c>
      <c r="S13" s="8" t="inlineStr">
        <is>
          <t>Latest sales - Block 1: 87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2">
        <f>Q14-N14</f>
        <v/>
      </c>
      <c r="Q14" s="12" t="n">
        <v>647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2">
        <f>Q15-N15</f>
        <v/>
      </c>
      <c r="Q15" s="12" t="n">
        <v>384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2">
        <f>Q16-N16</f>
        <v/>
      </c>
      <c r="Q16" s="12" t="n">
        <v>44</v>
      </c>
      <c r="R16" s="13">
        <f>Q16/$D$16</f>
        <v/>
      </c>
      <c r="S16" s="8" t="inlineStr">
        <is>
          <t>Latest sales - Block A: 17 units, Block B: 27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2">
        <f>Q18-N18</f>
        <v/>
      </c>
      <c r="Q18" s="12" t="n">
        <v>98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2">
        <f>Q19-N19</f>
        <v/>
      </c>
      <c r="Q19" s="12" t="n">
        <v>85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2">
        <f>Q20-N20</f>
        <v/>
      </c>
      <c r="Q20" s="12" t="n">
        <v>0</v>
      </c>
      <c r="R20" s="13">
        <f>Q20/$D$20</f>
        <v/>
      </c>
      <c r="S2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2">
        <f>Q5-N5</f>
        <v/>
      </c>
      <c r="Q5" s="12" t="n">
        <v>125</v>
      </c>
      <c r="R5" s="13">
        <f>Q5/$D$5</f>
        <v/>
      </c>
      <c r="S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2">
        <f>Q6-N6</f>
        <v/>
      </c>
      <c r="Q6" s="12" t="n">
        <v>441</v>
      </c>
      <c r="R6" s="13">
        <f>Q6/$D$6</f>
        <v/>
      </c>
      <c r="S6" s="8" t="inlineStr">
        <is>
          <t>Latest sales - Block A: 322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2">
        <f>Q7-N7</f>
        <v/>
      </c>
      <c r="Q7" s="12" t="n">
        <v>460</v>
      </c>
      <c r="R7" s="13">
        <f>Q7/$D$7</f>
        <v/>
      </c>
      <c r="S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2">
        <f>Q8-N8</f>
        <v/>
      </c>
      <c r="Q8" s="12" t="n">
        <v>280</v>
      </c>
      <c r="R8" s="13">
        <f>Q8/$D$8</f>
        <v/>
      </c>
      <c r="S8" s="8" t="inlineStr">
        <is>
          <t>Latest sales - Block A: 280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2">
        <f>Q9-N9</f>
        <v/>
      </c>
      <c r="Q9" s="12" t="n">
        <v>186</v>
      </c>
      <c r="R9" s="13">
        <f>Q9/$D$9</f>
        <v/>
      </c>
      <c r="S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2">
        <f>Q10-N10</f>
        <v/>
      </c>
      <c r="Q10" s="12" t="n">
        <v>236</v>
      </c>
      <c r="R10" s="13">
        <f>Q10/$D$10</f>
        <v/>
      </c>
      <c r="S10" s="8" t="inlineStr">
        <is>
          <t>Latest sales - Block T7: 101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2">
        <f>Q12-N12</f>
        <v/>
      </c>
      <c r="Q12" s="12" t="n">
        <v>221</v>
      </c>
      <c r="R12" s="13">
        <f>Q12/$D$12</f>
        <v/>
      </c>
      <c r="S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2" t="n"/>
      <c r="Q13" s="12" t="n"/>
      <c r="R13" s="13" t="n"/>
      <c r="S13" s="8" t="inlineStr">
        <is>
          <t>Not yet launched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2">
        <f>Q5-N5</f>
        <v/>
      </c>
      <c r="Q5" s="12" t="n">
        <v>440</v>
      </c>
      <c r="R5" s="13">
        <f>Q5/$D$5</f>
        <v/>
      </c>
      <c r="S5" s="8" t="inlineStr">
        <is>
          <t>Latest sales - Block A: 257 units, Block B: 183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2" t="n"/>
      <c r="Q6" s="12" t="n"/>
      <c r="R6" s="13" t="n"/>
      <c r="S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on TEDUH.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P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2">
        <f>N5-K5</f>
        <v/>
      </c>
      <c r="N5" s="12" t="n">
        <v>551</v>
      </c>
      <c r="O5" s="13">
        <f>N5/$D$5</f>
        <v/>
      </c>
      <c r="P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2">
        <f>N6-K6</f>
        <v/>
      </c>
      <c r="N6" s="12" t="n">
        <v>82</v>
      </c>
      <c r="O6" s="13">
        <f>N6/$D$6</f>
        <v/>
      </c>
      <c r="P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2">
        <f>N7-K7</f>
        <v/>
      </c>
      <c r="N7" s="12" t="n">
        <v>16</v>
      </c>
      <c r="O7" s="13">
        <f>N7/$D$7</f>
        <v/>
      </c>
      <c r="P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2">
        <f>N8-K8</f>
        <v/>
      </c>
      <c r="N8" s="12" t="n">
        <v>17</v>
      </c>
      <c r="O8" s="13">
        <f>N8/$D$8</f>
        <v/>
      </c>
      <c r="P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2">
        <f>N9-K9</f>
        <v/>
      </c>
      <c r="N9" s="12" t="n">
        <v>197</v>
      </c>
      <c r="O9" s="13">
        <f>N9/$D$9</f>
        <v/>
      </c>
      <c r="P9" s="8" t="inlineStr">
        <is>
          <t>Latest sales - Block A: 99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2">
        <f>N10-K10</f>
        <v/>
      </c>
      <c r="N10" s="12" t="n">
        <v>79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2">
        <f>N11-K11</f>
        <v/>
      </c>
      <c r="N11" s="12" t="n">
        <v>43</v>
      </c>
      <c r="O11" s="13">
        <f>N11/$D$11</f>
        <v/>
      </c>
      <c r="P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2">
        <f>N12-K12</f>
        <v/>
      </c>
      <c r="N12" s="12" t="n">
        <v>94</v>
      </c>
      <c r="O12" s="13">
        <f>N12/$D$12</f>
        <v/>
      </c>
      <c r="P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2">
        <f>N13-K13</f>
        <v/>
      </c>
      <c r="N13" s="12" t="n">
        <v>145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2">
        <f>N14-K14</f>
        <v/>
      </c>
      <c r="N14" s="12" t="n">
        <v>321</v>
      </c>
      <c r="O14" s="13">
        <f>N14/$D$14</f>
        <v/>
      </c>
      <c r="P14" s="8" t="inlineStr">
        <is>
          <t>Latest sales - Block A: 195 units, Block B: 126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2">
        <f>N16-K16</f>
        <v/>
      </c>
      <c r="N16" s="12" t="n">
        <v>655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2">
        <f>N17-K17</f>
        <v/>
      </c>
      <c r="N17" s="12" t="n">
        <v>68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2">
        <f>N18-K18</f>
        <v/>
      </c>
      <c r="N18" s="12" t="n">
        <v>281</v>
      </c>
      <c r="O18" s="13">
        <f>N18/$D$18</f>
        <v/>
      </c>
      <c r="P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2" t="n"/>
      <c r="N19" s="12" t="n"/>
      <c r="O19" s="13" t="n"/>
      <c r="P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2">
        <f>N20-K20</f>
        <v/>
      </c>
      <c r="N20" s="12" t="n">
        <v>553</v>
      </c>
      <c r="O20" s="13">
        <f>N20/$D$20</f>
        <v/>
      </c>
      <c r="P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2">
        <f>N21-K21</f>
        <v/>
      </c>
      <c r="N21" s="12" t="n">
        <v>127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2">
        <f>N22-K22</f>
        <v/>
      </c>
      <c r="N22" s="12" t="n">
        <v>173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2">
        <f>N23-K23</f>
        <v/>
      </c>
      <c r="N23" s="12" t="n">
        <v>94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2">
        <f>N26-K26</f>
        <v/>
      </c>
      <c r="N26" s="12" t="n">
        <v>277</v>
      </c>
      <c r="O26" s="13">
        <f>N26/$D$26</f>
        <v/>
      </c>
      <c r="P26" s="8" t="inlineStr">
        <is>
          <t>Latest sales - Block A1: 130 units, Block A2: 131 units, Block B: 16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2">
        <f>Q5-N5</f>
        <v/>
      </c>
      <c r="Q5" s="12" t="n">
        <v>742</v>
      </c>
      <c r="R5" s="13">
        <f>Q5/$D$5</f>
        <v/>
      </c>
      <c r="S5" s="8" t="inlineStr">
        <is>
          <t>Latest sales - Block A: 452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2">
        <f>Q6-N6</f>
        <v/>
      </c>
      <c r="Q6" s="12" t="n">
        <v>607</v>
      </c>
      <c r="R6" s="13">
        <f>Q6/$D$6</f>
        <v/>
      </c>
      <c r="S6" s="8" t="inlineStr">
        <is>
          <t>Latest sales - Block A: 303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2">
        <f>Q7-N7</f>
        <v/>
      </c>
      <c r="Q7" s="12" t="n">
        <v>811</v>
      </c>
      <c r="R7" s="13">
        <f>Q7/$D$7</f>
        <v/>
      </c>
      <c r="S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2">
        <f>Q8-N8</f>
        <v/>
      </c>
      <c r="Q8" s="12" t="n">
        <v>764</v>
      </c>
      <c r="R8" s="13">
        <f>Q8/$D$8</f>
        <v/>
      </c>
      <c r="S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2">
        <f>Q9-N9</f>
        <v/>
      </c>
      <c r="Q9" s="12" t="n">
        <v>486</v>
      </c>
      <c r="R9" s="13">
        <f>Q9/$D$9</f>
        <v/>
      </c>
      <c r="S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2">
        <f>Q10-N10</f>
        <v/>
      </c>
      <c r="Q10" s="12" t="n">
        <v>304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2">
        <f>Q11-N11</f>
        <v/>
      </c>
      <c r="Q11" s="12" t="n">
        <v>678</v>
      </c>
      <c r="R11" s="13">
        <f>Q11/$D$11</f>
        <v/>
      </c>
      <c r="S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2">
        <f>Q12-N12</f>
        <v/>
      </c>
      <c r="Q12" s="12" t="n">
        <v>822</v>
      </c>
      <c r="R12" s="13">
        <f>Q12/$D$12</f>
        <v/>
      </c>
      <c r="S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2">
        <f>Q13-N13</f>
        <v/>
      </c>
      <c r="Q13" s="12" t="n">
        <v>222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2">
        <f>Q14-N14</f>
        <v/>
      </c>
      <c r="Q14" s="12" t="n">
        <v>479</v>
      </c>
      <c r="R14" s="13">
        <f>Q14/$D$14</f>
        <v/>
      </c>
      <c r="S14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2">
        <f>N5-K5</f>
        <v/>
      </c>
      <c r="N5" s="12" t="n">
        <v>647</v>
      </c>
      <c r="O5" s="13">
        <f>N5/$D$5</f>
        <v/>
      </c>
      <c r="P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2">
        <f>N6-K6</f>
        <v/>
      </c>
      <c r="N6" s="12" t="n">
        <v>114</v>
      </c>
      <c r="O6" s="13">
        <f>N6/$D$6</f>
        <v/>
      </c>
      <c r="P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2">
        <f>N7-K7</f>
        <v/>
      </c>
      <c r="N7" s="12" t="n">
        <v>52</v>
      </c>
      <c r="O7" s="13">
        <f>N7/$D$7</f>
        <v/>
      </c>
      <c r="P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2">
        <f>N8-K8</f>
        <v/>
      </c>
      <c r="N8" s="12" t="n">
        <v>596</v>
      </c>
      <c r="O8" s="13">
        <f>N8/$D$8</f>
        <v/>
      </c>
      <c r="P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2">
        <f>N9-K9</f>
        <v/>
      </c>
      <c r="N9" s="12" t="n">
        <v>166</v>
      </c>
      <c r="O9" s="13">
        <f>N9/$D$9</f>
        <v/>
      </c>
      <c r="P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2">
        <f>N10-K10</f>
        <v/>
      </c>
      <c r="N10" s="12" t="n">
        <v>748</v>
      </c>
      <c r="O10" s="13">
        <f>N10/$D$10</f>
        <v/>
      </c>
      <c r="P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2">
        <f>N13-K13</f>
        <v/>
      </c>
      <c r="N13" s="12" t="n">
        <v>229</v>
      </c>
      <c r="O13" s="13">
        <f>N13/$D$13</f>
        <v/>
      </c>
      <c r="P13" s="8" t="inlineStr">
        <is>
          <t>Latest sales - Block A: 128 units, Block B: 101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2">
        <f>N14-K14</f>
        <v/>
      </c>
      <c r="N14" s="12" t="n">
        <v>576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2">
        <f>N15-K15</f>
        <v/>
      </c>
      <c r="N15" s="12" t="n">
        <v>11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P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2">
        <f>N5-K5</f>
        <v/>
      </c>
      <c r="N5" s="12" t="n">
        <v>4</v>
      </c>
      <c r="O5" s="13">
        <f>N5/$D$5</f>
        <v/>
      </c>
      <c r="P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2">
        <f>N6-K6</f>
        <v/>
      </c>
      <c r="N6" s="12" t="n">
        <v>5</v>
      </c>
      <c r="O6" s="13">
        <f>N6/$D$6</f>
        <v/>
      </c>
      <c r="P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2">
        <f>N7-K7</f>
        <v/>
      </c>
      <c r="N7" s="12" t="n">
        <v>3</v>
      </c>
      <c r="O7" s="13">
        <f>N7/$D$7</f>
        <v/>
      </c>
      <c r="P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2">
        <f>N8-K8</f>
        <v/>
      </c>
      <c r="N8" s="12" t="n">
        <v>9</v>
      </c>
      <c r="O8" s="13">
        <f>N8/$D$8</f>
        <v/>
      </c>
      <c r="P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2">
        <f>N10-K10</f>
        <v/>
      </c>
      <c r="N10" s="12" t="n">
        <v>383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2">
        <f>N11-K11</f>
        <v/>
      </c>
      <c r="N11" s="12" t="n">
        <v>47</v>
      </c>
      <c r="O11" s="13">
        <f>N11/$D$11</f>
        <v/>
      </c>
      <c r="P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2">
        <f>N12-K12</f>
        <v/>
      </c>
      <c r="N12" s="12" t="n">
        <v>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2">
        <f>N13-K13</f>
        <v/>
      </c>
      <c r="N13" s="12" t="n">
        <v>15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2">
        <f>N14-K14</f>
        <v/>
      </c>
      <c r="N14" s="12" t="n">
        <v>10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2">
        <f>N15-K15</f>
        <v/>
      </c>
      <c r="N15" s="12" t="n">
        <v>336</v>
      </c>
      <c r="O15" s="13">
        <f>N15/$D$15</f>
        <v/>
      </c>
      <c r="P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2">
        <f>N16-K16</f>
        <v/>
      </c>
      <c r="N16" s="12" t="n">
        <v>124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2">
        <f>N17-K17</f>
        <v/>
      </c>
      <c r="N17" s="12" t="n">
        <v>460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2">
        <f>N18-K18</f>
        <v/>
      </c>
      <c r="N18" s="12" t="n">
        <v>460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2">
        <f>N19-K19</f>
        <v/>
      </c>
      <c r="N19" s="12" t="n">
        <v>109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2">
        <f>N20-K20</f>
        <v/>
      </c>
      <c r="N20" s="12" t="n">
        <v>28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2">
        <f>N21-K21</f>
        <v/>
      </c>
      <c r="N21" s="12" t="n">
        <v>15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2">
        <f>N22-K22</f>
        <v/>
      </c>
      <c r="N22" s="12" t="n">
        <v>12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2">
        <f>N23-K23</f>
        <v/>
      </c>
      <c r="N23" s="12" t="n">
        <v>268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2">
        <f>N26-K26</f>
        <v/>
      </c>
      <c r="N26" s="12" t="n">
        <v>500</v>
      </c>
      <c r="O26" s="13">
        <f>N26/$D$26</f>
        <v/>
      </c>
      <c r="P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2">
        <f>N27-K27</f>
        <v/>
      </c>
      <c r="N27" s="12" t="n">
        <v>274</v>
      </c>
      <c r="O27" s="13">
        <f>N27/$D$27</f>
        <v/>
      </c>
      <c r="P27" s="8" t="inlineStr">
        <is>
          <t>Latest sales - Block M4: 85 units, Block M5: 189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2">
        <f>N28-K28</f>
        <v/>
      </c>
      <c r="N28" s="12" t="n">
        <v>416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2">
        <f>N29-K29</f>
        <v/>
      </c>
      <c r="N29" s="12" t="n">
        <v>628</v>
      </c>
      <c r="O29" s="13">
        <f>N29/$D$29</f>
        <v/>
      </c>
      <c r="P29" s="8" t="inlineStr">
        <is>
          <t>Latest sales - Block A: 394 units, Block B: 234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2">
        <f>N30-K30</f>
        <v/>
      </c>
      <c r="N30" s="12" t="n">
        <v>152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2">
        <f>N31-K31</f>
        <v/>
      </c>
      <c r="N31" s="12" t="n">
        <v>156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2">
        <f>N32-K32</f>
        <v/>
      </c>
      <c r="N32" s="12" t="n">
        <v>108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2">
        <f>N33-K33</f>
        <v/>
      </c>
      <c r="N33" s="12" t="n">
        <v>179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2">
        <f>N34-K34</f>
        <v/>
      </c>
      <c r="N34" s="12" t="n">
        <v>260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2">
        <f>N36-K36</f>
        <v/>
      </c>
      <c r="N36" s="12" t="n">
        <v>169</v>
      </c>
      <c r="O36" s="13">
        <f>N36/$D$36</f>
        <v/>
      </c>
      <c r="P36" s="8" t="inlineStr">
        <is>
          <t>Latest sales - Block IR: 169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2">
        <f>N37-K37</f>
        <v/>
      </c>
      <c r="N37" s="12" t="n">
        <v>49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2">
        <f>N38-K38</f>
        <v/>
      </c>
      <c r="N38" s="12" t="n">
        <v>358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2">
        <f>N39-K39</f>
        <v/>
      </c>
      <c r="N39" s="12" t="n">
        <v>364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2">
        <f>N40-K40</f>
        <v/>
      </c>
      <c r="N40" s="12" t="n">
        <v>84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2">
        <f>N41-K41</f>
        <v/>
      </c>
      <c r="N41" s="12" t="n">
        <v>114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2">
        <f>N42-K42</f>
        <v/>
      </c>
      <c r="N42" s="12" t="n">
        <v>508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2">
        <f>N43-K43</f>
        <v/>
      </c>
      <c r="N43" s="12" t="n">
        <v>164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2">
        <f>N44-K44</f>
        <v/>
      </c>
      <c r="N44" s="12" t="n">
        <v>50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2">
        <f>N45-K45</f>
        <v/>
      </c>
      <c r="N45" s="12" t="n">
        <v>48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2">
        <f>N46-K46</f>
        <v/>
      </c>
      <c r="N46" s="12" t="n">
        <v>48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2">
        <f>N47-K47</f>
        <v/>
      </c>
      <c r="N47" s="12" t="n">
        <v>80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2">
        <f>N48-K48</f>
        <v/>
      </c>
      <c r="N48" s="12" t="n">
        <v>100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2">
        <f>N49-K49</f>
        <v/>
      </c>
      <c r="N49" s="12" t="n">
        <v>276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2">
        <f>N50-K50</f>
        <v/>
      </c>
      <c r="N50" s="12" t="n">
        <v>262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2">
        <f>N51-K51</f>
        <v/>
      </c>
      <c r="N51" s="12" t="n">
        <v>382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2">
        <f>N52-K52</f>
        <v/>
      </c>
      <c r="N52" s="12" t="n">
        <v>82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2">
        <f>N53-K53</f>
        <v/>
      </c>
      <c r="N53" s="12" t="n">
        <v>70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2">
        <f>N54-K54</f>
        <v/>
      </c>
      <c r="N54" s="12" t="n">
        <v>76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2">
        <f>N55-K55</f>
        <v/>
      </c>
      <c r="N55" s="12" t="n">
        <v>0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2">
        <f>N56-K56</f>
        <v/>
      </c>
      <c r="N56" s="12" t="n">
        <v>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2">
        <f>N57-K57</f>
        <v/>
      </c>
      <c r="N57" s="12" t="n">
        <v>337</v>
      </c>
      <c r="O57" s="13">
        <f>N57/$D$57</f>
        <v/>
      </c>
      <c r="P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2">
        <f>N58-K58</f>
        <v/>
      </c>
      <c r="N58" s="12" t="n">
        <v>1728</v>
      </c>
      <c r="O58" s="13">
        <f>N58/$D$58</f>
        <v/>
      </c>
      <c r="P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2">
        <f>N59-K59</f>
        <v/>
      </c>
      <c r="N59" s="12" t="n">
        <v>343</v>
      </c>
      <c r="O59" s="13">
        <f>N59/$D$59</f>
        <v/>
      </c>
      <c r="P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2">
        <f>N60-K60</f>
        <v/>
      </c>
      <c r="N60" s="12" t="n">
        <v>50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2">
        <f>N61-K61</f>
        <v/>
      </c>
      <c r="N61" s="12" t="n">
        <v>1302</v>
      </c>
      <c r="O61" s="13">
        <f>N61/$D$61</f>
        <v/>
      </c>
      <c r="P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2">
        <f>N62-K62</f>
        <v/>
      </c>
      <c r="N62" s="12" t="n">
        <v>50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2">
        <f>N63-K63</f>
        <v/>
      </c>
      <c r="N63" s="12" t="n">
        <v>701</v>
      </c>
      <c r="O63" s="13">
        <f>N63/$D$63</f>
        <v/>
      </c>
      <c r="P63" s="8" t="inlineStr">
        <is>
          <t>Latest sales - Block A: 197 units, Block B: 188 units, Block C: 209 units, Block D: 84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2">
        <f>N64-K64</f>
        <v/>
      </c>
      <c r="N64" s="12" t="n">
        <v>273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2">
        <f>N65-K65</f>
        <v/>
      </c>
      <c r="N65" s="12" t="n">
        <v>626</v>
      </c>
      <c r="O65" s="13">
        <f>N65/$D$65</f>
        <v/>
      </c>
      <c r="P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2">
        <f>N66-K66</f>
        <v/>
      </c>
      <c r="N66" s="12" t="n">
        <v>300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2">
        <f>N67-K67</f>
        <v/>
      </c>
      <c r="N67" s="12" t="n">
        <v>112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2">
        <f>N68-K68</f>
        <v/>
      </c>
      <c r="N68" s="12" t="n">
        <v>204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2">
        <f>N69-K69</f>
        <v/>
      </c>
      <c r="N69" s="12" t="n">
        <v>259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2">
        <f>N70-K70</f>
        <v/>
      </c>
      <c r="N70" s="12" t="n">
        <v>308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2">
        <f>N71-K71</f>
        <v/>
      </c>
      <c r="N71" s="12" t="n">
        <v>249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2">
        <f>N72-K72</f>
        <v/>
      </c>
      <c r="N72" s="12" t="n">
        <v>264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2">
        <f>N73-K73</f>
        <v/>
      </c>
      <c r="N73" s="12" t="n">
        <v>412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2">
        <f>N74-K74</f>
        <v/>
      </c>
      <c r="N74" s="12" t="n">
        <v>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2">
        <f>N75-K75</f>
        <v/>
      </c>
      <c r="N75" s="12" t="n">
        <v>224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2">
        <f>N76-K76</f>
        <v/>
      </c>
      <c r="N76" s="12" t="n">
        <v>164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2">
        <f>N77-K77</f>
        <v/>
      </c>
      <c r="N77" s="12" t="n">
        <v>180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2">
        <f>N78-K78</f>
        <v/>
      </c>
      <c r="N78" s="12" t="n">
        <v>235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2">
        <f>N79-K79</f>
        <v/>
      </c>
      <c r="N79" s="12" t="n">
        <v>114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2">
        <f>N80-K80</f>
        <v/>
      </c>
      <c r="N80" s="12" t="n">
        <v>371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2">
        <f>N81-K81</f>
        <v/>
      </c>
      <c r="N81" s="12" t="n">
        <v>491</v>
      </c>
      <c r="O81" s="13">
        <f>N81/$D$81</f>
        <v/>
      </c>
      <c r="P81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2">
        <f>Q5-N5</f>
        <v/>
      </c>
      <c r="Q5" s="12" t="n">
        <v>268</v>
      </c>
      <c r="R5" s="13">
        <f>Q5/$D$5</f>
        <v/>
      </c>
      <c r="S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2">
        <f>Q6-N6</f>
        <v/>
      </c>
      <c r="Q6" s="12" t="n">
        <v>593</v>
      </c>
      <c r="R6" s="13">
        <f>Q6/$D$6</f>
        <v/>
      </c>
      <c r="S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2">
        <f>Q8-N8</f>
        <v/>
      </c>
      <c r="Q8" s="12" t="n">
        <v>1</v>
      </c>
      <c r="R8" s="13">
        <f>Q8/$D$8</f>
        <v/>
      </c>
      <c r="S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2">
        <f>Q9-N9</f>
        <v/>
      </c>
      <c r="Q9" s="12" t="n">
        <v>767</v>
      </c>
      <c r="R9" s="13">
        <f>Q9/$D$9</f>
        <v/>
      </c>
      <c r="S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2">
        <f>Q10-N10</f>
        <v/>
      </c>
      <c r="Q10" s="12" t="n">
        <v>664</v>
      </c>
      <c r="R10" s="13">
        <f>Q10/$D$10</f>
        <v/>
      </c>
      <c r="S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2">
        <f>Q11-N11</f>
        <v/>
      </c>
      <c r="Q11" s="12" t="n">
        <v>98</v>
      </c>
      <c r="R11" s="13">
        <f>Q11/$D$11</f>
        <v/>
      </c>
      <c r="S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2">
        <f>Q12-N12</f>
        <v/>
      </c>
      <c r="Q12" s="12" t="n">
        <v>319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2">
        <f>Q13-N13</f>
        <v/>
      </c>
      <c r="Q13" s="12" t="n">
        <v>126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2">
        <f>Q14-N14</f>
        <v/>
      </c>
      <c r="Q14" s="12" t="n">
        <v>602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2">
        <f>Q15-N15</f>
        <v/>
      </c>
      <c r="Q15" s="12" t="n">
        <v>642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2">
        <f>Q16-N16</f>
        <v/>
      </c>
      <c r="Q16" s="12" t="n">
        <v>323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2">
        <f>Q17-N17</f>
        <v/>
      </c>
      <c r="Q17" s="12" t="n">
        <v>205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2">
        <f>Q18-N18</f>
        <v/>
      </c>
      <c r="Q18" s="12" t="n">
        <v>845</v>
      </c>
      <c r="R18" s="13">
        <f>Q18/$D$18</f>
        <v/>
      </c>
      <c r="S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2">
        <f>Q19-N19</f>
        <v/>
      </c>
      <c r="Q19" s="12" t="n">
        <v>339</v>
      </c>
      <c r="R19" s="13">
        <f>Q19/$D$19</f>
        <v/>
      </c>
      <c r="S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2">
        <f>Q20-N20</f>
        <v/>
      </c>
      <c r="Q20" s="12" t="n">
        <v>1553</v>
      </c>
      <c r="R20" s="13">
        <f>Q20/$D$20</f>
        <v/>
      </c>
      <c r="S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2">
        <f>Q21-N21</f>
        <v/>
      </c>
      <c r="Q21" s="12" t="n">
        <v>566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2">
        <f>Q22-N22</f>
        <v/>
      </c>
      <c r="Q22" s="12" t="n">
        <v>447</v>
      </c>
      <c r="R22" s="13">
        <f>Q22/$D$22</f>
        <v/>
      </c>
      <c r="S22" s="8" t="inlineStr">
        <is>
          <t>Latest sales - Block A: 198 units, Block B: 249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2">
        <f>Q23-N23</f>
        <v/>
      </c>
      <c r="Q23" s="12" t="n">
        <v>661</v>
      </c>
      <c r="R23" s="13">
        <f>Q23/$D$23</f>
        <v/>
      </c>
      <c r="S23" s="8" t="inlineStr">
        <is>
          <t>Latest sales - Block A: 359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2">
        <f>Q24-N24</f>
        <v/>
      </c>
      <c r="Q24" s="12" t="n">
        <v>507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2">
        <f>Q25-N25</f>
        <v/>
      </c>
      <c r="Q25" s="12" t="n">
        <v>1559</v>
      </c>
      <c r="R25" s="13">
        <f>Q25/$D$25</f>
        <v/>
      </c>
      <c r="S25" s="8" t="inlineStr">
        <is>
          <t>Latest sales - Block A: 527 units, Block B: 538 units, Block D: 494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2">
        <f>Q26-N26</f>
        <v/>
      </c>
      <c r="Q26" s="12" t="n">
        <v>424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2">
        <f>Q28-N28</f>
        <v/>
      </c>
      <c r="Q28" s="12" t="n">
        <v>35</v>
      </c>
      <c r="R28" s="13">
        <f>Q28/$D$28</f>
        <v/>
      </c>
      <c r="S2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P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36</v>
      </c>
      <c r="O5" s="13">
        <f>N5/$D$5</f>
        <v/>
      </c>
      <c r="P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2">
        <f>N6-K6</f>
        <v/>
      </c>
      <c r="N6" s="12" t="n">
        <v>149</v>
      </c>
      <c r="O6" s="13">
        <f>N6/$D$6</f>
        <v/>
      </c>
      <c r="P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2">
        <f>N7-K7</f>
        <v/>
      </c>
      <c r="N7" s="12" t="n">
        <v>148</v>
      </c>
      <c r="O7" s="13">
        <f>N7/$D$7</f>
        <v/>
      </c>
      <c r="P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2">
        <f>N8-K8</f>
        <v/>
      </c>
      <c r="N8" s="12" t="n">
        <v>168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2">
        <f>N9-K9</f>
        <v/>
      </c>
      <c r="N9" s="12" t="n">
        <v>119</v>
      </c>
      <c r="O9" s="13">
        <f>N9/$D$9</f>
        <v/>
      </c>
      <c r="P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2">
        <f>N10-K10</f>
        <v/>
      </c>
      <c r="N10" s="12" t="n">
        <v>100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2">
        <f>N11-K11</f>
        <v/>
      </c>
      <c r="N11" s="12" t="n">
        <v>55</v>
      </c>
      <c r="O11" s="13">
        <f>N11/$D$11</f>
        <v/>
      </c>
      <c r="P11" s="8" t="inlineStr">
        <is>
          <t>Latest sales - Block A: 55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2">
        <f>N12-K12</f>
        <v/>
      </c>
      <c r="N12" s="12" t="n">
        <v>65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2">
        <f>N13-K13</f>
        <v/>
      </c>
      <c r="N13" s="12" t="n">
        <v>265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2">
        <f>N14-K14</f>
        <v/>
      </c>
      <c r="N14" s="12" t="n">
        <v>265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2">
        <f>N15-K15</f>
        <v/>
      </c>
      <c r="N15" s="12" t="n">
        <v>265</v>
      </c>
      <c r="O15" s="13">
        <f>N15/$D$15</f>
        <v/>
      </c>
      <c r="P15" s="8" t="inlineStr">
        <is>
          <t>Latest sales - Block A: 132 units, Block B: 133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2">
        <f>N16-K16</f>
        <v/>
      </c>
      <c r="N16" s="12" t="n">
        <v>54</v>
      </c>
      <c r="O16" s="13">
        <f>N16/$D$16</f>
        <v/>
      </c>
      <c r="P16" s="8" t="inlineStr">
        <is>
          <t>Latest sales - Block C: 54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2">
        <f>N17-K17</f>
        <v/>
      </c>
      <c r="N17" s="12" t="n">
        <v>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2">
        <f>N18-K18</f>
        <v/>
      </c>
      <c r="N18" s="12" t="n">
        <v>1018</v>
      </c>
      <c r="O18" s="13">
        <f>N18/$D$18</f>
        <v/>
      </c>
      <c r="P18" s="8" t="inlineStr">
        <is>
          <t>Latest sales - Block A: 370 units, Block A1: 302 units, Block B: 346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2">
        <f>N19-K19</f>
        <v/>
      </c>
      <c r="N19" s="12" t="n">
        <v>49</v>
      </c>
      <c r="O19" s="13">
        <f>N19/$D$19</f>
        <v/>
      </c>
      <c r="P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2">
        <f>N20-K20</f>
        <v/>
      </c>
      <c r="N20" s="12" t="n">
        <v>112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2">
        <f>N21-K21</f>
        <v/>
      </c>
      <c r="N21" s="12" t="n">
        <v>85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2">
        <f>N22-K22</f>
        <v/>
      </c>
      <c r="N22" s="12" t="n">
        <v>510</v>
      </c>
      <c r="O22" s="13">
        <f>N22/$D$22</f>
        <v/>
      </c>
      <c r="P22" s="8" t="inlineStr">
        <is>
          <t>Latest sales - Block C: 183 units, Block C1: 60 units, Block C2: 267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2">
        <f>N23-K23</f>
        <v/>
      </c>
      <c r="N23" s="12" t="n">
        <v>12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2">
        <f>N24-K24</f>
        <v/>
      </c>
      <c r="N24" s="12" t="n">
        <v>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2">
        <f>N25-K25</f>
        <v/>
      </c>
      <c r="N25" s="12" t="n">
        <v>148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2">
        <f>N26-K26</f>
        <v/>
      </c>
      <c r="N26" s="12" t="n">
        <v>18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2">
        <f>N27-K27</f>
        <v/>
      </c>
      <c r="N27" s="12" t="n">
        <v>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2">
        <f>N29-K29</f>
        <v/>
      </c>
      <c r="N29" s="12" t="n">
        <v>123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2">
        <f>N30-K30</f>
        <v/>
      </c>
      <c r="N30" s="12" t="n">
        <v>12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2">
        <f>N32-K32</f>
        <v/>
      </c>
      <c r="N32" s="12" t="n">
        <v>20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2">
        <f>N33-K33</f>
        <v/>
      </c>
      <c r="N33" s="12" t="n">
        <v>7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2">
        <f>N34-K34</f>
        <v/>
      </c>
      <c r="N34" s="12" t="n">
        <v>75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2">
        <f>N35-K35</f>
        <v/>
      </c>
      <c r="N35" s="12" t="n">
        <v>77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2">
        <f>N36-K36</f>
        <v/>
      </c>
      <c r="N36" s="12" t="n">
        <v>124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2">
        <f>N37-K37</f>
        <v/>
      </c>
      <c r="N37" s="12" t="n">
        <v>66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2">
        <f>N38-K38</f>
        <v/>
      </c>
      <c r="N38" s="12" t="n">
        <v>112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2">
        <f>N39-K39</f>
        <v/>
      </c>
      <c r="N39" s="12" t="n">
        <v>843</v>
      </c>
      <c r="O39" s="13">
        <f>N39/$D$39</f>
        <v/>
      </c>
      <c r="P39" s="8" t="inlineStr">
        <is>
          <t>Latest sales - Block A: 343 units, Block B: 500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2" t="n"/>
      <c r="N40" s="12" t="n"/>
      <c r="O40" s="13" t="n"/>
      <c r="P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2" t="n"/>
      <c r="N41" s="12" t="n"/>
      <c r="O41" s="13" t="n"/>
      <c r="P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2">
        <f>N42-K42</f>
        <v/>
      </c>
      <c r="N42" s="12" t="n">
        <v>394</v>
      </c>
      <c r="O42" s="13">
        <f>N42/$D$42</f>
        <v/>
      </c>
      <c r="P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2">
        <f>N43-K43</f>
        <v/>
      </c>
      <c r="N43" s="12" t="n">
        <v>754</v>
      </c>
      <c r="O43" s="13">
        <f>N43/$D$43</f>
        <v/>
      </c>
      <c r="P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2">
        <f>N44-K44</f>
        <v/>
      </c>
      <c r="N44" s="12" t="n">
        <v>7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2">
        <f>N45-K45</f>
        <v/>
      </c>
      <c r="N45" s="12" t="n">
        <v>0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2">
        <f>N46-K46</f>
        <v/>
      </c>
      <c r="N46" s="12" t="n">
        <v>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2">
        <f>N47-K47</f>
        <v/>
      </c>
      <c r="N47" s="12" t="n">
        <v>111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2">
        <f>N48-K48</f>
        <v/>
      </c>
      <c r="N48" s="12" t="n">
        <v>166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2">
        <f>N49-K49</f>
        <v/>
      </c>
      <c r="N49" s="12" t="n">
        <v>81</v>
      </c>
      <c r="O49" s="13">
        <f>N49/$D$49</f>
        <v/>
      </c>
      <c r="P4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2">
        <f>N5-K5</f>
        <v/>
      </c>
      <c r="N5" s="12" t="n">
        <v>806</v>
      </c>
      <c r="O5" s="13">
        <f>N5/$D$5</f>
        <v/>
      </c>
      <c r="P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2">
        <f>N6-K6</f>
        <v/>
      </c>
      <c r="N6" s="12" t="n">
        <v>418</v>
      </c>
      <c r="O6" s="13">
        <f>N6/$D$6</f>
        <v/>
      </c>
      <c r="P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2">
        <f>N7-K7</f>
        <v/>
      </c>
      <c r="N7" s="12" t="n">
        <v>743</v>
      </c>
      <c r="O7" s="13">
        <f>N7/$D$7</f>
        <v/>
      </c>
      <c r="P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2">
        <f>N8-K8</f>
        <v/>
      </c>
      <c r="N8" s="12" t="n">
        <v>5</v>
      </c>
      <c r="O8" s="13">
        <f>N8/$D$8</f>
        <v/>
      </c>
      <c r="P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2">
        <f>N9-K9</f>
        <v/>
      </c>
      <c r="N9" s="12" t="n">
        <v>742</v>
      </c>
      <c r="O9" s="13">
        <f>N9/$D$9</f>
        <v/>
      </c>
      <c r="P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2">
        <f>N10-K10</f>
        <v/>
      </c>
      <c r="N10" s="12" t="n">
        <v>580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2">
        <f>N12-K12</f>
        <v/>
      </c>
      <c r="N12" s="12" t="n">
        <v>317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2">
        <f>N13-K13</f>
        <v/>
      </c>
      <c r="N13" s="12" t="n">
        <v>138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2">
        <f>N14-K14</f>
        <v/>
      </c>
      <c r="N14" s="12" t="n">
        <v>997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2">
        <f>N15-K15</f>
        <v/>
      </c>
      <c r="N15" s="12" t="n">
        <v>154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2">
        <f>N16-K16</f>
        <v/>
      </c>
      <c r="N16" s="12" t="n">
        <v>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2">
        <f>N17-K17</f>
        <v/>
      </c>
      <c r="N17" s="12" t="n">
        <v>91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2">
        <f>N18-K18</f>
        <v/>
      </c>
      <c r="N18" s="12" t="n">
        <v>86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2">
        <f>N19-K19</f>
        <v/>
      </c>
      <c r="N19" s="12" t="n">
        <v>636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2">
        <f>N20-K20</f>
        <v/>
      </c>
      <c r="N20" s="12" t="n">
        <v>29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2">
        <f>N21-K21</f>
        <v/>
      </c>
      <c r="N21" s="12" t="n">
        <v>507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2">
        <f>N22-K22</f>
        <v/>
      </c>
      <c r="N22" s="12" t="n">
        <v>397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2">
        <f>N23-K23</f>
        <v/>
      </c>
      <c r="N23" s="12" t="n">
        <v>601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2">
        <f>N24-K24</f>
        <v/>
      </c>
      <c r="N24" s="12" t="n">
        <v>251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2">
        <f>N25-K25</f>
        <v/>
      </c>
      <c r="N25" s="12" t="n">
        <v>761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2">
        <f>N26-K26</f>
        <v/>
      </c>
      <c r="N26" s="12" t="n">
        <v>1754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2">
        <f>N27-K27</f>
        <v/>
      </c>
      <c r="N27" s="12" t="n">
        <v>396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2">
        <f>N28-K28</f>
        <v/>
      </c>
      <c r="N28" s="12" t="n">
        <v>482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2">
        <f>N29-K29</f>
        <v/>
      </c>
      <c r="N29" s="12" t="n">
        <v>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2">
        <f>N30-K30</f>
        <v/>
      </c>
      <c r="N30" s="12" t="n">
        <v>200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2">
        <f>N31-K31</f>
        <v/>
      </c>
      <c r="N31" s="12" t="n">
        <v>80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2">
        <f>N32-K32</f>
        <v/>
      </c>
      <c r="N32" s="12" t="n">
        <v>174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2">
        <f>N33-K33</f>
        <v/>
      </c>
      <c r="N33" s="12" t="n">
        <v>1245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2">
        <f>N34-K34</f>
        <v/>
      </c>
      <c r="N34" s="12" t="n">
        <v>3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2">
        <f>N35-K35</f>
        <v/>
      </c>
      <c r="N35" s="12" t="n">
        <v>218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2">
        <f>N36-K36</f>
        <v/>
      </c>
      <c r="N36" s="12" t="n">
        <v>781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2">
        <f>N37-K37</f>
        <v/>
      </c>
      <c r="N37" s="12" t="n">
        <v>1435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2">
        <f>N38-K38</f>
        <v/>
      </c>
      <c r="N38" s="12" t="n">
        <v>620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2">
        <f>N39-K39</f>
        <v/>
      </c>
      <c r="N39" s="12" t="n">
        <v>204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2">
        <f>N40-K40</f>
        <v/>
      </c>
      <c r="N40" s="12" t="n">
        <v>119</v>
      </c>
      <c r="O40" s="13">
        <f>N40/$D$40</f>
        <v/>
      </c>
      <c r="P4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P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2">
        <f>N5-K5</f>
        <v/>
      </c>
      <c r="N5" s="12" t="n">
        <v>28</v>
      </c>
      <c r="O5" s="13">
        <f>N5/$D$5</f>
        <v/>
      </c>
      <c r="P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2">
        <f>N6-K6</f>
        <v/>
      </c>
      <c r="N6" s="12" t="n">
        <v>2</v>
      </c>
      <c r="O6" s="13">
        <f>N6/$D$6</f>
        <v/>
      </c>
      <c r="P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2">
        <f>N7-K7</f>
        <v/>
      </c>
      <c r="N7" s="12" t="n">
        <v>987</v>
      </c>
      <c r="O7" s="13">
        <f>N7/$D$7</f>
        <v/>
      </c>
      <c r="P7" s="8" t="inlineStr">
        <is>
          <t>Latest sales - Block A: 494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2">
        <f>N8-K8</f>
        <v/>
      </c>
      <c r="N8" s="12" t="n">
        <v>592</v>
      </c>
      <c r="O8" s="13">
        <f>N8/$D$8</f>
        <v/>
      </c>
      <c r="P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2">
        <f>N9-K9</f>
        <v/>
      </c>
      <c r="N9" s="12" t="n">
        <v>393</v>
      </c>
      <c r="O9" s="13">
        <f>N9/$D$9</f>
        <v/>
      </c>
      <c r="P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2">
        <f>N10-K10</f>
        <v/>
      </c>
      <c r="N10" s="12" t="n">
        <v>813</v>
      </c>
      <c r="O10" s="13">
        <f>N10/$D$10</f>
        <v/>
      </c>
      <c r="P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2">
        <f>N12-K12</f>
        <v/>
      </c>
      <c r="N12" s="12" t="n">
        <v>0</v>
      </c>
      <c r="O12" s="13">
        <f>N12/$D$12</f>
        <v/>
      </c>
      <c r="P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2">
        <f>N13-K13</f>
        <v/>
      </c>
      <c r="N13" s="12" t="n">
        <v>329</v>
      </c>
      <c r="O13" s="13">
        <f>N13/$D$13</f>
        <v/>
      </c>
      <c r="P13" s="8" t="inlineStr">
        <is>
          <t>Latest sales - Block A: 253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2">
        <f>N14-K14</f>
        <v/>
      </c>
      <c r="N14" s="12" t="n">
        <v>890</v>
      </c>
      <c r="O14" s="13">
        <f>N14/$D$14</f>
        <v/>
      </c>
      <c r="P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2">
        <f>N15-K15</f>
        <v/>
      </c>
      <c r="N15" s="12" t="n">
        <v>483</v>
      </c>
      <c r="O15" s="13">
        <f>N15/$D$15</f>
        <v/>
      </c>
      <c r="P15" s="8" t="inlineStr">
        <is>
          <t>Latest sales - Block CI: 483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2">
        <f>N16-K16</f>
        <v/>
      </c>
      <c r="N16" s="12" t="n">
        <v>732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2">
        <f>N17-K17</f>
        <v/>
      </c>
      <c r="N17" s="12" t="n">
        <v>34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2">
        <f>N18-K18</f>
        <v/>
      </c>
      <c r="N18" s="12" t="n">
        <v>324</v>
      </c>
      <c r="O18" s="13">
        <f>N18/$D$18</f>
        <v/>
      </c>
      <c r="P18" s="8" t="inlineStr">
        <is>
          <t>Latest sales - Block A: 324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2">
        <f>N19-K19</f>
        <v/>
      </c>
      <c r="N19" s="12" t="n">
        <v>0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2">
        <f>N20-K20</f>
        <v/>
      </c>
      <c r="N20" s="12" t="n">
        <v>638</v>
      </c>
      <c r="O20" s="13">
        <f>N20/$D$20</f>
        <v/>
      </c>
      <c r="P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2">
        <f>N21-K21</f>
        <v/>
      </c>
      <c r="N21" s="12" t="n">
        <v>638</v>
      </c>
      <c r="O21" s="13">
        <f>N21/$D$21</f>
        <v/>
      </c>
      <c r="P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2">
        <f>N22-K22</f>
        <v/>
      </c>
      <c r="N22" s="12" t="n">
        <v>52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2">
        <f>N23-K23</f>
        <v/>
      </c>
      <c r="N23" s="12" t="n">
        <v>314</v>
      </c>
      <c r="O23" s="13">
        <f>N23/$D$23</f>
        <v/>
      </c>
      <c r="P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2">
        <f>N24-K24</f>
        <v/>
      </c>
      <c r="N24" s="12" t="n">
        <v>84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2">
        <f>N25-K25</f>
        <v/>
      </c>
      <c r="N25" s="12" t="n">
        <v>454</v>
      </c>
      <c r="O25" s="13">
        <f>N25/$D$25</f>
        <v/>
      </c>
      <c r="P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2">
        <f>N26-K26</f>
        <v/>
      </c>
      <c r="N26" s="12" t="n">
        <v>446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2">
        <f>N27-K27</f>
        <v/>
      </c>
      <c r="N27" s="12" t="n">
        <v>150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2">
        <f>N28-K28</f>
        <v/>
      </c>
      <c r="N28" s="12" t="n">
        <v>2149</v>
      </c>
      <c r="O28" s="13">
        <f>N28/$D$28</f>
        <v/>
      </c>
      <c r="P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2">
        <f>N29-K29</f>
        <v/>
      </c>
      <c r="N29" s="12" t="n">
        <v>491</v>
      </c>
      <c r="O29" s="13">
        <f>N29/$D$29</f>
        <v/>
      </c>
      <c r="P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2" t="n"/>
      <c r="N30" s="12" t="n"/>
      <c r="O30" s="13" t="n"/>
      <c r="P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2" t="n"/>
      <c r="N31" s="12" t="n"/>
      <c r="O31" s="13" t="n"/>
      <c r="P31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S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2">
        <f>Q5-N5</f>
        <v/>
      </c>
      <c r="Q5" s="12" t="n">
        <v>158</v>
      </c>
      <c r="R5" s="13">
        <f>Q5/$D$5</f>
        <v/>
      </c>
      <c r="S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2">
        <f>Q6-N6</f>
        <v/>
      </c>
      <c r="Q6" s="12" t="n">
        <v>377</v>
      </c>
      <c r="R6" s="13">
        <f>Q6/$D$6</f>
        <v/>
      </c>
      <c r="S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2">
        <f>Q7-N7</f>
        <v/>
      </c>
      <c r="Q7" s="12" t="n">
        <v>144</v>
      </c>
      <c r="R7" s="13">
        <f>Q7/$D$7</f>
        <v/>
      </c>
      <c r="S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2">
        <f>Q8-N8</f>
        <v/>
      </c>
      <c r="Q8" s="12" t="n">
        <v>96</v>
      </c>
      <c r="R8" s="13">
        <f>Q8/$D$8</f>
        <v/>
      </c>
      <c r="S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2">
        <f>Q9-N9</f>
        <v/>
      </c>
      <c r="Q9" s="12" t="n">
        <v>68</v>
      </c>
      <c r="R9" s="13">
        <f>Q9/$D$9</f>
        <v/>
      </c>
      <c r="S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2">
        <f>Q10-N10</f>
        <v/>
      </c>
      <c r="Q10" s="12" t="n">
        <v>1039</v>
      </c>
      <c r="R10" s="13">
        <f>Q10/$D$10</f>
        <v/>
      </c>
      <c r="S10" s="8" t="inlineStr">
        <is>
          <t>Latest sales - Block A: 466 units, Block B: 573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2">
        <f>Q11-N11</f>
        <v/>
      </c>
      <c r="Q11" s="12" t="n">
        <v>402</v>
      </c>
      <c r="R11" s="13">
        <f>Q11/$D$11</f>
        <v/>
      </c>
      <c r="S11" s="8" t="inlineStr">
        <is>
          <t>Latest sales - Block A: 74 units, Block B: 328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2">
        <f>Q12-N12</f>
        <v/>
      </c>
      <c r="Q12" s="12" t="n">
        <v>808</v>
      </c>
      <c r="R12" s="13">
        <f>Q12/$D$12</f>
        <v/>
      </c>
      <c r="S12" s="8" t="inlineStr">
        <is>
          <t>Latest sales - Block A: 433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2">
        <f>Q13-N13</f>
        <v/>
      </c>
      <c r="Q13" s="12" t="n">
        <v>665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2">
        <f>Q14-N14</f>
        <v/>
      </c>
      <c r="Q14" s="12" t="n">
        <v>1879</v>
      </c>
      <c r="R14" s="13">
        <f>Q14/$D$14</f>
        <v/>
      </c>
      <c r="S14" s="8" t="inlineStr">
        <is>
          <t>Latest sales - Block A: 615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2">
        <f>Q15-N15</f>
        <v/>
      </c>
      <c r="Q15" s="12" t="n">
        <v>396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2">
        <f>Q16-N16</f>
        <v/>
      </c>
      <c r="Q16" s="12" t="n">
        <v>397</v>
      </c>
      <c r="R16" s="13">
        <f>Q16/$D$16</f>
        <v/>
      </c>
      <c r="S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2">
        <f>Q17-N17</f>
        <v/>
      </c>
      <c r="Q17" s="12" t="n">
        <v>592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2">
        <f>Q18-N18</f>
        <v/>
      </c>
      <c r="Q18" s="12" t="n">
        <v>659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2">
        <f>Q19-N19</f>
        <v/>
      </c>
      <c r="Q19" s="12" t="n">
        <v>238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2">
        <f>Q20-N20</f>
        <v/>
      </c>
      <c r="Q20" s="12" t="n">
        <v>618</v>
      </c>
      <c r="R20" s="13">
        <f>Q20/$D$20</f>
        <v/>
      </c>
      <c r="S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2">
        <f>Q21-N21</f>
        <v/>
      </c>
      <c r="Q21" s="12" t="n">
        <v>797</v>
      </c>
      <c r="R21" s="13">
        <f>Q21/$D$21</f>
        <v/>
      </c>
      <c r="S21" s="8" t="inlineStr">
        <is>
          <t>Latest sales - Block A: 516 units, Block B: 281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2">
        <f>Q22-N22</f>
        <v/>
      </c>
      <c r="Q22" s="12" t="n">
        <v>1482</v>
      </c>
      <c r="R22" s="13">
        <f>Q22/$D$22</f>
        <v/>
      </c>
      <c r="S22" s="8" t="inlineStr">
        <is>
          <t>Latest sales - Block A: 417 units, Block B: 583 units, Block C: 482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2">
        <f>Q5-N5</f>
        <v/>
      </c>
      <c r="Q5" s="12" t="n">
        <v>731</v>
      </c>
      <c r="R5" s="13">
        <f>Q5/$D$5</f>
        <v/>
      </c>
      <c r="S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2">
        <f>Q6-N6</f>
        <v/>
      </c>
      <c r="Q6" s="12" t="n">
        <v>917</v>
      </c>
      <c r="R6" s="13">
        <f>Q6/$D$6</f>
        <v/>
      </c>
      <c r="S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2">
        <f>Q7-N7</f>
        <v/>
      </c>
      <c r="Q7" s="12" t="n">
        <v>355</v>
      </c>
      <c r="R7" s="13">
        <f>Q7/$D$7</f>
        <v/>
      </c>
      <c r="S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2">
        <f>Q8-N8</f>
        <v/>
      </c>
      <c r="Q8" s="12" t="n">
        <v>478</v>
      </c>
      <c r="R8" s="13">
        <f>Q8/$D$8</f>
        <v/>
      </c>
      <c r="S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2">
        <f>Q9-N9</f>
        <v/>
      </c>
      <c r="Q9" s="12" t="n">
        <v>100</v>
      </c>
      <c r="R9" s="13">
        <f>Q9/$D$9</f>
        <v/>
      </c>
      <c r="S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2">
        <f>Q10-N10</f>
        <v/>
      </c>
      <c r="Q10" s="12" t="n">
        <v>402</v>
      </c>
      <c r="R10" s="13">
        <f>Q10/$D$10</f>
        <v/>
      </c>
      <c r="S10" s="8" t="inlineStr">
        <is>
          <t>Latest sales - Block A: 301 units, Block B: 101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2">
        <f>Q12-N12</f>
        <v/>
      </c>
      <c r="Q12" s="12" t="n">
        <v>73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8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2" t="n"/>
      <c r="Q14" s="12" t="n"/>
      <c r="R14" s="13" t="n"/>
      <c r="S14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2">
        <f>Q5-N5</f>
        <v/>
      </c>
      <c r="Q5" s="12" t="n">
        <v>366</v>
      </c>
      <c r="R5" s="13">
        <f>Q5/$D$5</f>
        <v/>
      </c>
      <c r="S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2">
        <f>Q6-N6</f>
        <v/>
      </c>
      <c r="Q6" s="12" t="n">
        <v>19</v>
      </c>
      <c r="R6" s="13">
        <f>Q6/$D$6</f>
        <v/>
      </c>
      <c r="S6" s="8" t="inlineStr">
        <is>
          <t>Latest sales - Block N: 8 units, Block S: 11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2">
        <f>Q7-N7</f>
        <v/>
      </c>
      <c r="Q7" s="12" t="n">
        <v>397</v>
      </c>
      <c r="R7" s="13">
        <f>Q7/$D$7</f>
        <v/>
      </c>
      <c r="S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2">
        <f>Q8-N8</f>
        <v/>
      </c>
      <c r="Q8" s="12" t="n">
        <v>331</v>
      </c>
      <c r="R8" s="13">
        <f>Q8/$D$8</f>
        <v/>
      </c>
      <c r="S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2">
        <f>Q9-N9</f>
        <v/>
      </c>
      <c r="Q9" s="12" t="n">
        <v>991</v>
      </c>
      <c r="R9" s="13">
        <f>Q9/$D$9</f>
        <v/>
      </c>
      <c r="S9" s="8" t="inlineStr">
        <is>
          <t>Latest sales - Block A: 363 units, Block B: 335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2">
        <f>Q10-N10</f>
        <v/>
      </c>
      <c r="Q10" s="12" t="n">
        <v>1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2">
        <f>Q5-N5</f>
        <v/>
      </c>
      <c r="Q5" s="12" t="n">
        <v>604</v>
      </c>
      <c r="R5" s="13">
        <f>Q5/$D$5</f>
        <v/>
      </c>
      <c r="S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2">
        <f>Q6-N6</f>
        <v/>
      </c>
      <c r="Q6" s="12" t="n">
        <v>346</v>
      </c>
      <c r="R6" s="13">
        <f>Q6/$D$6</f>
        <v/>
      </c>
      <c r="S6" s="8" t="inlineStr">
        <is>
          <t>Latest sales - Block A: 119 units, Block B: 227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2">
        <f>Q7-N7</f>
        <v/>
      </c>
      <c r="Q7" s="12" t="n">
        <v>1045</v>
      </c>
      <c r="R7" s="13">
        <f>Q7/$D$7</f>
        <v/>
      </c>
      <c r="S7" s="8" t="inlineStr">
        <is>
          <t>Latest sales - Block A: 408 units, Block B: 380 units, Block C: 257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2">
        <f>Q8-N8</f>
        <v/>
      </c>
      <c r="Q8" s="12" t="n">
        <v>1236</v>
      </c>
      <c r="R8" s="13">
        <f>Q8/$D$8</f>
        <v/>
      </c>
      <c r="S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2">
        <f>Q9-N9</f>
        <v/>
      </c>
      <c r="Q9" s="12" t="n">
        <v>528</v>
      </c>
      <c r="R9" s="13">
        <f>Q9/$D$9</f>
        <v/>
      </c>
      <c r="S9" s="8" t="inlineStr">
        <is>
          <t>Latest sales - Block A: 179 units, Block B: 165 units, Block C: 184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2">
        <f>N5-K5</f>
        <v/>
      </c>
      <c r="N5" s="12" t="n">
        <v>758</v>
      </c>
      <c r="O5" s="13">
        <f>N5/$D$5</f>
        <v/>
      </c>
      <c r="P5" s="8" t="inlineStr">
        <is>
          <t>Latest sales - Block T4: 163 units, Block T5: 134 units, Block T6: 201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2">
        <f>N6-K6</f>
        <v/>
      </c>
      <c r="N6" s="12" t="n">
        <v>1007</v>
      </c>
      <c r="O6" s="13">
        <f>N6/$D$6</f>
        <v/>
      </c>
      <c r="P6" s="8" t="inlineStr">
        <is>
          <t>Latest sales - Block A: 415 units, Block B: 391 units, Block C: 91 units, Block D: 110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2">
        <f>N7-K7</f>
        <v/>
      </c>
      <c r="N7" s="12" t="n">
        <v>1367</v>
      </c>
      <c r="O7" s="13">
        <f>N7/$D$7</f>
        <v/>
      </c>
      <c r="P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2">
        <f>N8-K8</f>
        <v/>
      </c>
      <c r="N8" s="12" t="n">
        <v>139</v>
      </c>
      <c r="O8" s="13">
        <f>N8/$D$8</f>
        <v/>
      </c>
      <c r="P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2">
        <f>N10-K10</f>
        <v/>
      </c>
      <c r="N10" s="12" t="n">
        <v>116</v>
      </c>
      <c r="O10" s="13">
        <f>N10/$D$10</f>
        <v/>
      </c>
      <c r="P10" s="8" t="inlineStr">
        <is>
          <t>Latest sales - Block L: 116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2">
        <f>N11-K11</f>
        <v/>
      </c>
      <c r="N11" s="12" t="n">
        <v>990</v>
      </c>
      <c r="O11" s="13">
        <f>N11/$D$11</f>
        <v/>
      </c>
      <c r="P11" s="8" t="inlineStr">
        <is>
          <t>Latest sales - Block A: 521 units, Block B: 469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2">
        <f>N12-K12</f>
        <v/>
      </c>
      <c r="N12" s="12" t="n">
        <v>63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2">
        <f>N13-K13</f>
        <v/>
      </c>
      <c r="N13" s="12" t="n">
        <v>91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2">
        <f>N14-K14</f>
        <v/>
      </c>
      <c r="N14" s="12" t="n">
        <v>652</v>
      </c>
      <c r="O14" s="13">
        <f>N14/$D$14</f>
        <v/>
      </c>
      <c r="P14" s="8" t="inlineStr">
        <is>
          <t>Latest sales - Block A: 238 units, Block B: 225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2">
        <f>N15-K15</f>
        <v/>
      </c>
      <c r="N15" s="12" t="n">
        <v>237</v>
      </c>
      <c r="O15" s="13">
        <f>N15/$D$15</f>
        <v/>
      </c>
      <c r="P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2">
        <f>N16-K16</f>
        <v/>
      </c>
      <c r="N16" s="12" t="n">
        <v>70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0" t="n"/>
      <c r="H17" s="10" t="n"/>
      <c r="I17" s="11" t="n"/>
      <c r="J17" s="10" t="n"/>
      <c r="K17" s="10" t="n"/>
      <c r="L17" s="11" t="n"/>
      <c r="M17" s="12" t="n"/>
      <c r="N17" s="12" t="n"/>
      <c r="O17" s="13" t="n"/>
      <c r="P1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J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29/09/2026</t>
        </is>
      </c>
    </row>
    <row r="3">
      <c r="A3" s="2" t="inlineStr">
        <is>
          <t>WEEKLY TEDUH SALES REPORT (MYRA)</t>
        </is>
      </c>
      <c r="G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2" t="n"/>
      <c r="H5" s="12" t="n">
        <v>476</v>
      </c>
      <c r="I5" s="13">
        <f>H5/$D$5</f>
        <v/>
      </c>
      <c r="J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2" t="n"/>
      <c r="H6" s="12" t="n">
        <v>93</v>
      </c>
      <c r="I6" s="13">
        <f>H6/$D$6</f>
        <v/>
      </c>
      <c r="J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2" t="n"/>
      <c r="H7" s="12" t="n">
        <v>77</v>
      </c>
      <c r="I7" s="13">
        <f>H7/$D$7</f>
        <v/>
      </c>
      <c r="J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2" t="n"/>
      <c r="H9" s="12" t="n">
        <v>85</v>
      </c>
      <c r="I9" s="13">
        <f>H9/$D$9</f>
        <v/>
      </c>
      <c r="J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2" t="n"/>
      <c r="H10" s="12" t="n">
        <v>202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2" t="n"/>
      <c r="H11" s="12" t="n">
        <v>303</v>
      </c>
      <c r="I11" s="13">
        <f>H11/$D$11</f>
        <v/>
      </c>
      <c r="J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2" t="n"/>
      <c r="H12" s="12" t="n">
        <v>297</v>
      </c>
      <c r="I12" s="13">
        <f>H12/$D$12</f>
        <v/>
      </c>
      <c r="J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2" t="n"/>
      <c r="H13" s="12" t="n">
        <v>238</v>
      </c>
      <c r="I13" s="13">
        <f>H13/$D$13</f>
        <v/>
      </c>
      <c r="J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2" t="n"/>
      <c r="H14" s="12" t="n">
        <v>261</v>
      </c>
      <c r="I14" s="13">
        <f>H14/$D$14</f>
        <v/>
      </c>
      <c r="J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2" t="n"/>
      <c r="H15" s="12" t="n">
        <v>216</v>
      </c>
      <c r="I15" s="13">
        <f>H15/$D$15</f>
        <v/>
      </c>
      <c r="J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2" t="n"/>
      <c r="H16" s="12" t="n">
        <v>62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2" t="n"/>
      <c r="H17" s="12" t="n">
        <v>63</v>
      </c>
      <c r="I17" s="13">
        <f>H17/$D$17</f>
        <v/>
      </c>
      <c r="J17" s="8" t="inlineStr">
        <is>
          <t>Latest sales - Block B: 63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2" t="n"/>
      <c r="H18" s="12" t="n">
        <v>46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2" t="n"/>
      <c r="H19" s="12" t="n">
        <v>381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2" t="n"/>
      <c r="H20" s="12" t="n">
        <v>27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2" t="n"/>
      <c r="H21" s="12" t="n">
        <v>78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2" t="n"/>
      <c r="H23" s="12" t="n">
        <v>0</v>
      </c>
      <c r="I23" s="13">
        <f>H23/$D$23</f>
        <v/>
      </c>
      <c r="J23" s="8" t="inlineStr"/>
    </row>
  </sheetData>
  <mergeCells count="1"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2">
        <f>Q5-N5</f>
        <v/>
      </c>
      <c r="Q5" s="12" t="n">
        <v>1681</v>
      </c>
      <c r="R5" s="13">
        <f>Q5/$D$5</f>
        <v/>
      </c>
      <c r="S5" s="8" t="inlineStr">
        <is>
          <t>Latest sales - Block A: 870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2">
        <f>Q6-N6</f>
        <v/>
      </c>
      <c r="Q6" s="12" t="n">
        <v>1231</v>
      </c>
      <c r="R6" s="13">
        <f>Q6/$D$6</f>
        <v/>
      </c>
      <c r="S6" s="8" t="inlineStr">
        <is>
          <t>Latest sales - Block A: 482 units, Block B: 749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2">
        <f>Q7-N7</f>
        <v/>
      </c>
      <c r="Q7" s="12" t="n">
        <v>534</v>
      </c>
      <c r="R7" s="13">
        <f>Q7/$D$7</f>
        <v/>
      </c>
      <c r="S7" s="8" t="inlineStr">
        <is>
          <t>Latest sales - Block A: 131 units, Block B: 170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2">
        <f>Q8-N8</f>
        <v/>
      </c>
      <c r="Q8" s="12" t="n">
        <v>467</v>
      </c>
      <c r="R8" s="13">
        <f>Q8/$D$8</f>
        <v/>
      </c>
      <c r="S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2">
        <f>Q9-N9</f>
        <v/>
      </c>
      <c r="Q9" s="12" t="n">
        <v>1179</v>
      </c>
      <c r="R9" s="13">
        <f>Q9/$D$9</f>
        <v/>
      </c>
      <c r="S9" s="8" t="inlineStr">
        <is>
          <t>Latest sales - Block W: 608 units, Block X: 571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2">
        <f>Q10-N10</f>
        <v/>
      </c>
      <c r="Q10" s="12" t="n">
        <v>18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2">
        <f>Q5-N5</f>
        <v/>
      </c>
      <c r="Q5" s="12" t="n">
        <v>1132</v>
      </c>
      <c r="R5" s="13">
        <f>Q5/$D$5</f>
        <v/>
      </c>
      <c r="S5" s="8" t="inlineStr">
        <is>
          <t>Latest sales - Block A: 182 units, Block B: 584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2">
        <f>Q6-N6</f>
        <v/>
      </c>
      <c r="Q6" s="12" t="n">
        <v>1133</v>
      </c>
      <c r="R6" s="13">
        <f>Q6/$D$6</f>
        <v/>
      </c>
      <c r="S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2">
        <f>Q7-N7</f>
        <v/>
      </c>
      <c r="Q7" s="12" t="n">
        <v>535</v>
      </c>
      <c r="R7" s="13">
        <f>Q7/$D$7</f>
        <v/>
      </c>
      <c r="S7" s="8" t="inlineStr">
        <is>
          <t>Latest sales - Block A: 265 units, Block B: 270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2">
        <f>Q8-N8</f>
        <v/>
      </c>
      <c r="Q8" s="12" t="n">
        <v>383</v>
      </c>
      <c r="R8" s="13">
        <f>Q8/$D$8</f>
        <v/>
      </c>
      <c r="S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2">
        <f>Q9-N9</f>
        <v/>
      </c>
      <c r="Q9" s="12" t="n">
        <v>13</v>
      </c>
      <c r="R9" s="13">
        <f>Q9/$D$9</f>
        <v/>
      </c>
      <c r="S9" s="8" t="inlineStr">
        <is>
          <t>Latest sales - Block A: 13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2">
        <f>N5-K5</f>
        <v/>
      </c>
      <c r="N5" s="12" t="n">
        <v>203</v>
      </c>
      <c r="O5" s="13">
        <f>N5/$D$5</f>
        <v/>
      </c>
      <c r="P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2">
        <f>N6-K6</f>
        <v/>
      </c>
      <c r="N6" s="12" t="n">
        <v>291</v>
      </c>
      <c r="O6" s="13">
        <f>N6/$D$6</f>
        <v/>
      </c>
      <c r="P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2">
        <f>N7-K7</f>
        <v/>
      </c>
      <c r="N7" s="12" t="n">
        <v>364</v>
      </c>
      <c r="O7" s="13">
        <f>N7/$D$7</f>
        <v/>
      </c>
      <c r="P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2">
        <f>N8-K8</f>
        <v/>
      </c>
      <c r="N8" s="12" t="n">
        <v>227</v>
      </c>
      <c r="O8" s="13">
        <f>N8/$D$8</f>
        <v/>
      </c>
      <c r="P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2">
        <f>N9-K9</f>
        <v/>
      </c>
      <c r="N9" s="12" t="n">
        <v>146</v>
      </c>
      <c r="O9" s="13">
        <f>N9/$D$9</f>
        <v/>
      </c>
      <c r="P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2">
        <f>N10-K10</f>
        <v/>
      </c>
      <c r="N10" s="12" t="n">
        <v>266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2">
        <f>N11-K11</f>
        <v/>
      </c>
      <c r="N11" s="12" t="n">
        <v>160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2">
        <f>N12-K12</f>
        <v/>
      </c>
      <c r="N12" s="12" t="n">
        <v>277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2">
        <f>N13-K13</f>
        <v/>
      </c>
      <c r="N13" s="12" t="n">
        <v>481</v>
      </c>
      <c r="O13" s="13">
        <f>N13/$D$13</f>
        <v/>
      </c>
      <c r="P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2">
        <f>N14-K14</f>
        <v/>
      </c>
      <c r="N14" s="12" t="n">
        <v>327</v>
      </c>
      <c r="O14" s="13">
        <f>N14/$D$14</f>
        <v/>
      </c>
      <c r="P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2">
        <f>N15-K15</f>
        <v/>
      </c>
      <c r="N15" s="12" t="n">
        <v>153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2">
        <f>N16-K16</f>
        <v/>
      </c>
      <c r="N16" s="12" t="n">
        <v>262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2">
        <f>N17-K17</f>
        <v/>
      </c>
      <c r="N17" s="12" t="n">
        <v>263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2">
        <f>N18-K18</f>
        <v/>
      </c>
      <c r="N18" s="12" t="n">
        <v>182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2">
        <f>N19-K19</f>
        <v/>
      </c>
      <c r="N19" s="12" t="n">
        <v>244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2">
        <f>N20-K20</f>
        <v/>
      </c>
      <c r="N20" s="12" t="n">
        <v>247</v>
      </c>
      <c r="O20" s="13">
        <f>N20/$D$20</f>
        <v/>
      </c>
      <c r="P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2">
        <f>N21-K21</f>
        <v/>
      </c>
      <c r="N21" s="12" t="n">
        <v>169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2">
        <f>N22-K22</f>
        <v/>
      </c>
      <c r="N22" s="12" t="n">
        <v>204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2">
        <f>N23-K23</f>
        <v/>
      </c>
      <c r="N23" s="12" t="n">
        <v>135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2">
        <f>N24-K24</f>
        <v/>
      </c>
      <c r="N24" s="12" t="n">
        <v>101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2">
        <f>N25-K25</f>
        <v/>
      </c>
      <c r="N25" s="12" t="n">
        <v>468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2">
        <f>N26-K26</f>
        <v/>
      </c>
      <c r="N26" s="12" t="n">
        <v>398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2">
        <f>N27-K27</f>
        <v/>
      </c>
      <c r="N27" s="12" t="n">
        <v>270</v>
      </c>
      <c r="O27" s="13">
        <f>N27/$D$27</f>
        <v/>
      </c>
      <c r="P27" s="8" t="inlineStr">
        <is>
          <t>Latest sales - Block A: 161 units, Block B: 109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2">
        <f>N28-K28</f>
        <v/>
      </c>
      <c r="N28" s="12" t="n">
        <v>217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2">
        <f>N29-K29</f>
        <v/>
      </c>
      <c r="N29" s="12" t="n">
        <v>314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2">
        <f>N30-K30</f>
        <v/>
      </c>
      <c r="N30" s="12" t="n">
        <v>92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2">
        <f>N31-K31</f>
        <v/>
      </c>
      <c r="N31" s="12" t="n">
        <v>204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2">
        <f>N32-K32</f>
        <v/>
      </c>
      <c r="N32" s="12" t="n">
        <v>232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2">
        <f>N33-K33</f>
        <v/>
      </c>
      <c r="N33" s="12" t="n">
        <v>198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2">
        <f>N34-K34</f>
        <v/>
      </c>
      <c r="N34" s="12" t="n">
        <v>187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2">
        <f>N35-K35</f>
        <v/>
      </c>
      <c r="N35" s="12" t="n">
        <v>98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2">
        <f>N36-K36</f>
        <v/>
      </c>
      <c r="N36" s="12" t="n">
        <v>172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2">
        <f>N37-K37</f>
        <v/>
      </c>
      <c r="N37" s="12" t="n">
        <v>150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2">
        <f>N38-K38</f>
        <v/>
      </c>
      <c r="N38" s="12" t="n">
        <v>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2">
        <f>N39-K39</f>
        <v/>
      </c>
      <c r="N39" s="12" t="n">
        <v>205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2">
        <f>N40-K40</f>
        <v/>
      </c>
      <c r="N40" s="12" t="n">
        <v>516</v>
      </c>
      <c r="O40" s="13">
        <f>N40/$D$40</f>
        <v/>
      </c>
      <c r="P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2">
        <f>N41-K41</f>
        <v/>
      </c>
      <c r="N41" s="12" t="n">
        <v>210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2">
        <f>N42-K42</f>
        <v/>
      </c>
      <c r="N42" s="12" t="n">
        <v>215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2">
        <f>N43-K43</f>
        <v/>
      </c>
      <c r="N43" s="12" t="n">
        <v>520</v>
      </c>
      <c r="O43" s="13">
        <f>N43/$D$43</f>
        <v/>
      </c>
      <c r="P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2">
        <f>N44-K44</f>
        <v/>
      </c>
      <c r="N44" s="12" t="n">
        <v>114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2">
        <f>N45-K45</f>
        <v/>
      </c>
      <c r="N45" s="12" t="n">
        <v>252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2">
        <f>N46-K46</f>
        <v/>
      </c>
      <c r="N46" s="12" t="n">
        <v>207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2">
        <f>N47-K47</f>
        <v/>
      </c>
      <c r="N47" s="12" t="n">
        <v>224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2">
        <f>N48-K48</f>
        <v/>
      </c>
      <c r="N48" s="12" t="n">
        <v>117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2">
        <f>N49-K49</f>
        <v/>
      </c>
      <c r="N49" s="12" t="n">
        <v>80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2">
        <f>N50-K50</f>
        <v/>
      </c>
      <c r="N50" s="12" t="n">
        <v>200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2">
        <f>N51-K51</f>
        <v/>
      </c>
      <c r="N51" s="12" t="n">
        <v>101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2">
        <f>N52-K52</f>
        <v/>
      </c>
      <c r="N52" s="12" t="n">
        <v>257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2">
        <f>N53-K53</f>
        <v/>
      </c>
      <c r="N53" s="12" t="n">
        <v>207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2">
        <f>N54-K54</f>
        <v/>
      </c>
      <c r="N54" s="12" t="n">
        <v>46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2">
        <f>N55-K55</f>
        <v/>
      </c>
      <c r="N55" s="12" t="n">
        <v>92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2">
        <f>N56-K56</f>
        <v/>
      </c>
      <c r="N56" s="12" t="n">
        <v>235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2">
        <f>N57-K57</f>
        <v/>
      </c>
      <c r="N57" s="12" t="n">
        <v>97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2">
        <f>N58-K58</f>
        <v/>
      </c>
      <c r="N58" s="12" t="n">
        <v>192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2">
        <f>N59-K59</f>
        <v/>
      </c>
      <c r="N59" s="12" t="n">
        <v>149</v>
      </c>
      <c r="O59" s="13">
        <f>N59/$D$59</f>
        <v/>
      </c>
      <c r="P59" s="8" t="inlineStr">
        <is>
          <t>Latest sales - Block F: 28 units, Block G: 121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2">
        <f>N60-K60</f>
        <v/>
      </c>
      <c r="N60" s="12" t="n">
        <v>34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2">
        <f>N61-K61</f>
        <v/>
      </c>
      <c r="N61" s="12" t="n">
        <v>211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2">
        <f>N62-K62</f>
        <v/>
      </c>
      <c r="N62" s="12" t="n">
        <v>291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2">
        <f>N63-K63</f>
        <v/>
      </c>
      <c r="N63" s="12" t="n">
        <v>202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2">
        <f>N64-K64</f>
        <v/>
      </c>
      <c r="N64" s="12" t="n">
        <v>132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2">
        <f>N65-K65</f>
        <v/>
      </c>
      <c r="N65" s="12" t="n">
        <v>283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2">
        <f>N66-K66</f>
        <v/>
      </c>
      <c r="N66" s="12" t="n">
        <v>316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2">
        <f>N67-K67</f>
        <v/>
      </c>
      <c r="N67" s="12" t="n">
        <v>342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2">
        <f>N68-K68</f>
        <v/>
      </c>
      <c r="N68" s="12" t="n">
        <v>272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2">
        <f>N69-K69</f>
        <v/>
      </c>
      <c r="N69" s="12" t="n">
        <v>235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2">
        <f>N70-K70</f>
        <v/>
      </c>
      <c r="N70" s="12" t="n">
        <v>253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2">
        <f>N71-K71</f>
        <v/>
      </c>
      <c r="N71" s="12" t="n">
        <v>256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2">
        <f>N72-K72</f>
        <v/>
      </c>
      <c r="N72" s="12" t="n">
        <v>212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2">
        <f>N73-K73</f>
        <v/>
      </c>
      <c r="N73" s="12" t="n">
        <v>306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2">
        <f>N74-K74</f>
        <v/>
      </c>
      <c r="N74" s="12" t="n">
        <v>730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2">
        <f>N75-K75</f>
        <v/>
      </c>
      <c r="N75" s="12" t="n">
        <v>122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2">
        <f>N76-K76</f>
        <v/>
      </c>
      <c r="N76" s="12" t="n">
        <v>361</v>
      </c>
      <c r="O76" s="13">
        <f>N76/$D$76</f>
        <v/>
      </c>
      <c r="P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2">
        <f>N77-K77</f>
        <v/>
      </c>
      <c r="N77" s="12" t="n">
        <v>278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2">
        <f>N78-K78</f>
        <v/>
      </c>
      <c r="N78" s="12" t="n">
        <v>74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2">
        <f>N79-K79</f>
        <v/>
      </c>
      <c r="N79" s="12" t="n">
        <v>614</v>
      </c>
      <c r="O79" s="13">
        <f>N79/$D$79</f>
        <v/>
      </c>
      <c r="P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2">
        <f>N80-K80</f>
        <v/>
      </c>
      <c r="N80" s="12" t="n">
        <v>300</v>
      </c>
      <c r="O80" s="13">
        <f>N80/$D$80</f>
        <v/>
      </c>
      <c r="P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2">
        <f>N81-K81</f>
        <v/>
      </c>
      <c r="N81" s="12" t="n">
        <v>304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2">
        <f>N82-K82</f>
        <v/>
      </c>
      <c r="N82" s="12" t="n">
        <v>70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2">
        <f>N83-K83</f>
        <v/>
      </c>
      <c r="N83" s="12" t="n">
        <v>238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2">
        <f>N84-K84</f>
        <v/>
      </c>
      <c r="N84" s="12" t="n">
        <v>120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2">
        <f>N85-K85</f>
        <v/>
      </c>
      <c r="N85" s="12" t="n">
        <v>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2">
        <f>N86-K86</f>
        <v/>
      </c>
      <c r="N86" s="12" t="n">
        <v>472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2">
        <f>N87-K87</f>
        <v/>
      </c>
      <c r="N87" s="12" t="n">
        <v>452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2">
        <f>N88-K88</f>
        <v/>
      </c>
      <c r="N88" s="12" t="n">
        <v>498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2">
        <f>N89-K89</f>
        <v/>
      </c>
      <c r="N89" s="12" t="n">
        <v>627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2">
        <f>N90-K90</f>
        <v/>
      </c>
      <c r="N90" s="12" t="n">
        <v>301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2">
        <f>N91-K91</f>
        <v/>
      </c>
      <c r="N91" s="12" t="n">
        <v>258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2">
        <f>N92-K92</f>
        <v/>
      </c>
      <c r="N92" s="12" t="n">
        <v>204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2">
        <f>N93-K93</f>
        <v/>
      </c>
      <c r="N93" s="12" t="n">
        <v>265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2">
        <f>N94-K94</f>
        <v/>
      </c>
      <c r="N94" s="12" t="n">
        <v>261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2">
        <f>N95-K95</f>
        <v/>
      </c>
      <c r="N95" s="12" t="n">
        <v>120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2">
        <f>N96-K96</f>
        <v/>
      </c>
      <c r="N96" s="12" t="n">
        <v>209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24</v>
      </c>
      <c r="O97" s="13">
        <f>N97/$D$97</f>
        <v/>
      </c>
      <c r="P9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2">
        <f>N5-K5</f>
        <v/>
      </c>
      <c r="N5" s="12" t="n">
        <v>1910</v>
      </c>
      <c r="O5" s="13">
        <f>N5/$D$5</f>
        <v/>
      </c>
      <c r="P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2">
        <f>N6-K6</f>
        <v/>
      </c>
      <c r="N6" s="12" t="n">
        <v>1006</v>
      </c>
      <c r="O6" s="13">
        <f>N6/$D$6</f>
        <v/>
      </c>
      <c r="P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2">
        <f>N7-K7</f>
        <v/>
      </c>
      <c r="N7" s="12" t="n">
        <v>235</v>
      </c>
      <c r="O7" s="13">
        <f>N7/$D$7</f>
        <v/>
      </c>
      <c r="P7" s="8" t="inlineStr">
        <is>
          <t>Latest sales - Block A: 66 units, Block B: 36 units, Block C: 88 units, Block D: 45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2">
        <f>N8-K8</f>
        <v/>
      </c>
      <c r="N8" s="12" t="n">
        <v>368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2">
        <f>N9-K9</f>
        <v/>
      </c>
      <c r="N9" s="12" t="n">
        <v>118</v>
      </c>
      <c r="O9" s="13">
        <f>N9/$D$9</f>
        <v/>
      </c>
      <c r="P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2">
        <f>N10-K10</f>
        <v/>
      </c>
      <c r="N10" s="12" t="n">
        <v>829</v>
      </c>
      <c r="O10" s="13">
        <f>N10/$D$10</f>
        <v/>
      </c>
      <c r="P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2">
        <f>N11-K11</f>
        <v/>
      </c>
      <c r="N11" s="12" t="n">
        <v>357</v>
      </c>
      <c r="O11" s="13">
        <f>N11/$D$11</f>
        <v/>
      </c>
      <c r="P11" s="8" t="inlineStr">
        <is>
          <t>Latest sales - Block C: 357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2">
        <f>N12-K12</f>
        <v/>
      </c>
      <c r="N12" s="12" t="n">
        <v>207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2">
        <f>N14-K14</f>
        <v/>
      </c>
      <c r="N14" s="12" t="n">
        <v>1102</v>
      </c>
      <c r="O14" s="13">
        <f>N14/$D$14</f>
        <v/>
      </c>
      <c r="P14" s="8" t="inlineStr">
        <is>
          <t>Latest sales - Block A: 177 units, Block B: 539 units, Block C: 97 units, Block D: 289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2">
        <f>N15-K15</f>
        <v/>
      </c>
      <c r="N15" s="12" t="n">
        <v>158</v>
      </c>
      <c r="O15" s="13">
        <f>N15/$D$15</f>
        <v/>
      </c>
      <c r="P15" s="8" t="inlineStr">
        <is>
          <t>Latest sales - Block A: 46 units, Block B: 112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2">
        <f>N16-K16</f>
        <v/>
      </c>
      <c r="N16" s="12" t="n">
        <v>472</v>
      </c>
      <c r="O16" s="13">
        <f>N16/$D$16</f>
        <v/>
      </c>
      <c r="P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2">
        <f>N17-K17</f>
        <v/>
      </c>
      <c r="N17" s="12" t="n">
        <v>36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2">
        <f>N18-K18</f>
        <v/>
      </c>
      <c r="N18" s="12" t="n">
        <v>1621</v>
      </c>
      <c r="O18" s="13">
        <f>N18/$D$18</f>
        <v/>
      </c>
      <c r="P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2" t="n"/>
      <c r="N19" s="12" t="n">
        <v>925</v>
      </c>
      <c r="O19" s="13">
        <f>N19/$D$19</f>
        <v/>
      </c>
      <c r="P19" s="8" t="inlineStr">
        <is>
          <t>Latest sales - Block B: 443 units, Block C: 482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2" t="n"/>
      <c r="N20" s="12" t="n">
        <v>12</v>
      </c>
      <c r="O20" s="13">
        <f>N20/$D$20</f>
        <v/>
      </c>
      <c r="P20" s="8" t="inlineStr">
        <is>
          <t>Latest sales - Block A: 12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2">
        <f>N5-K5</f>
        <v/>
      </c>
      <c r="N5" s="12" t="n">
        <v>271</v>
      </c>
      <c r="O5" s="13">
        <f>N5/$D$5</f>
        <v/>
      </c>
      <c r="P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2">
        <f>N6-K6</f>
        <v/>
      </c>
      <c r="N6" s="12" t="n">
        <v>616</v>
      </c>
      <c r="O6" s="13">
        <f>N6/$D$6</f>
        <v/>
      </c>
      <c r="P6" s="8" t="inlineStr">
        <is>
          <t>Latest sales - Block A: 264 units, Block B: 352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2">
        <f>N7-K7</f>
        <v/>
      </c>
      <c r="N7" s="12" t="n">
        <v>0</v>
      </c>
      <c r="O7" s="13">
        <f>N7/$D$7</f>
        <v/>
      </c>
      <c r="P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2">
        <f>N8-K8</f>
        <v/>
      </c>
      <c r="N8" s="12" t="n">
        <v>0</v>
      </c>
      <c r="O8" s="13">
        <f>N8/$D$8</f>
        <v/>
      </c>
      <c r="P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2">
        <f>N9-K9</f>
        <v/>
      </c>
      <c r="N9" s="12" t="n">
        <v>22</v>
      </c>
      <c r="O9" s="13">
        <f>N9/$D$9</f>
        <v/>
      </c>
      <c r="P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2">
        <f>N10-K10</f>
        <v/>
      </c>
      <c r="N10" s="12" t="n">
        <v>24</v>
      </c>
      <c r="O10" s="13">
        <f>N10/$D$10</f>
        <v/>
      </c>
      <c r="P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2">
        <f>N11-K11</f>
        <v/>
      </c>
      <c r="N11" s="12" t="n">
        <v>116</v>
      </c>
      <c r="O11" s="13">
        <f>N11/$D$11</f>
        <v/>
      </c>
      <c r="P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2">
        <f>N12-K12</f>
        <v/>
      </c>
      <c r="N12" s="12" t="n">
        <v>97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2">
        <f>N13-K13</f>
        <v/>
      </c>
      <c r="N13" s="12" t="n">
        <v>74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2">
        <f>N14-K14</f>
        <v/>
      </c>
      <c r="N14" s="12" t="n">
        <v>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2">
        <f>N16-K16</f>
        <v/>
      </c>
      <c r="N16" s="12" t="n">
        <v>100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2">
        <f>N17-K17</f>
        <v/>
      </c>
      <c r="N17" s="12" t="n">
        <v>93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2">
        <f>N18-K18</f>
        <v/>
      </c>
      <c r="N18" s="12" t="n">
        <v>121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2">
        <f>N19-K19</f>
        <v/>
      </c>
      <c r="N19" s="12" t="n">
        <v>99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2">
        <f>N20-K20</f>
        <v/>
      </c>
      <c r="N20" s="12" t="n">
        <v>413</v>
      </c>
      <c r="O20" s="13">
        <f>N20/$D$20</f>
        <v/>
      </c>
      <c r="P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2">
        <f>N21-K21</f>
        <v/>
      </c>
      <c r="N21" s="12" t="n">
        <v>135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2">
        <f>N22-K22</f>
        <v/>
      </c>
      <c r="N22" s="12" t="n">
        <v>71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2">
        <f>N23-K23</f>
        <v/>
      </c>
      <c r="N23" s="12" t="n">
        <v>61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2">
        <f>N24-K24</f>
        <v/>
      </c>
      <c r="N24" s="12" t="n">
        <v>26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2">
        <f>N26-K26</f>
        <v/>
      </c>
      <c r="N26" s="12" t="n">
        <v>508</v>
      </c>
      <c r="O26" s="13">
        <f>N26/$D$26</f>
        <v/>
      </c>
      <c r="P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2">
        <f>N27-K27</f>
        <v/>
      </c>
      <c r="N27" s="12" t="n">
        <v>22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2">
        <f>N29-K29</f>
        <v/>
      </c>
      <c r="N29" s="12" t="n">
        <v>135</v>
      </c>
      <c r="O29" s="13">
        <f>N29/$D$29</f>
        <v/>
      </c>
      <c r="P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2">
        <f>N30-K30</f>
        <v/>
      </c>
      <c r="N30" s="12" t="n">
        <v>956</v>
      </c>
      <c r="O30" s="13">
        <f>N30/$D$30</f>
        <v/>
      </c>
      <c r="P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1</v>
      </c>
      <c r="O31" s="13">
        <f>N31/$D$31</f>
        <v/>
      </c>
      <c r="P31" s="8" t="inlineStr">
        <is>
          <t>Latest sales - Block A: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2">
        <f>N32-K32</f>
        <v/>
      </c>
      <c r="N32" s="12" t="n">
        <v>122</v>
      </c>
      <c r="O32" s="13">
        <f>N32/$D$32</f>
        <v/>
      </c>
      <c r="P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2">
        <f>N33-K33</f>
        <v/>
      </c>
      <c r="N33" s="12" t="n">
        <v>1420</v>
      </c>
      <c r="O33" s="13">
        <f>N33/$D$33</f>
        <v/>
      </c>
      <c r="P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2">
        <f>N34-K34</f>
        <v/>
      </c>
      <c r="N34" s="12" t="n">
        <v>170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2">
        <f>N36-K36</f>
        <v/>
      </c>
      <c r="N36" s="12" t="n">
        <v>29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2">
        <f>N37-K37</f>
        <v/>
      </c>
      <c r="N37" s="12" t="n">
        <v>104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2">
        <f>N38-K38</f>
        <v/>
      </c>
      <c r="N38" s="12" t="n">
        <v>44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2">
        <f>N39-K39</f>
        <v/>
      </c>
      <c r="N39" s="12" t="n">
        <v>29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2">
        <f>N40-K40</f>
        <v/>
      </c>
      <c r="N40" s="12" t="n">
        <v>24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2">
        <f>N41-K41</f>
        <v/>
      </c>
      <c r="N41" s="12" t="n">
        <v>107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2">
        <f>N42-K42</f>
        <v/>
      </c>
      <c r="N42" s="12" t="n">
        <v>228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2">
        <f>N43-K43</f>
        <v/>
      </c>
      <c r="N43" s="12" t="n">
        <v>84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2">
        <f>N44-K44</f>
        <v/>
      </c>
      <c r="N44" s="12" t="n">
        <v>35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2">
        <f>N45-K45</f>
        <v/>
      </c>
      <c r="N45" s="12" t="n">
        <v>51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2">
        <f>N46-K46</f>
        <v/>
      </c>
      <c r="N46" s="12" t="n">
        <v>55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2">
        <f>N47-K47</f>
        <v/>
      </c>
      <c r="N47" s="12" t="n">
        <v>32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2">
        <f>N48-K48</f>
        <v/>
      </c>
      <c r="N48" s="12" t="n">
        <v>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2">
        <f>N49-K49</f>
        <v/>
      </c>
      <c r="N49" s="12" t="n">
        <v>164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2">
        <f>N50-K50</f>
        <v/>
      </c>
      <c r="N50" s="12" t="n">
        <v>30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2">
        <f>N51-K51</f>
        <v/>
      </c>
      <c r="N51" s="12" t="n">
        <v>436</v>
      </c>
      <c r="O51" s="13">
        <f>N51/$D$51</f>
        <v/>
      </c>
      <c r="P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2">
        <f>N52-K52</f>
        <v/>
      </c>
      <c r="N52" s="12" t="n">
        <v>19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2">
        <f>N53-K53</f>
        <v/>
      </c>
      <c r="N53" s="12" t="n">
        <v>128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2">
        <f>N54-K54</f>
        <v/>
      </c>
      <c r="N54" s="12" t="n">
        <v>300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2" t="n"/>
      <c r="N55" s="12" t="n"/>
      <c r="O55" s="13" t="n"/>
      <c r="P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2">
        <f>N56-K56</f>
        <v/>
      </c>
      <c r="N56" s="12" t="n">
        <v>80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2">
        <f>N57-K57</f>
        <v/>
      </c>
      <c r="N57" s="12" t="n">
        <v>168</v>
      </c>
      <c r="O57" s="13">
        <f>N57/$D$57</f>
        <v/>
      </c>
      <c r="P57" s="8" t="inlineStr">
        <is>
          <t>Latest sales - Block A: 34 units, Block B: 66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2">
        <f>N58-K58</f>
        <v/>
      </c>
      <c r="N58" s="12" t="n">
        <v>275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2">
        <f>N59-K59</f>
        <v/>
      </c>
      <c r="N59" s="12" t="n">
        <v>183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2">
        <f>N60-K60</f>
        <v/>
      </c>
      <c r="N60" s="12" t="n">
        <v>205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2">
        <f>N61-K61</f>
        <v/>
      </c>
      <c r="N61" s="12" t="n">
        <v>72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2">
        <f>N62-K62</f>
        <v/>
      </c>
      <c r="N62" s="12" t="n">
        <v>181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2">
        <f>N63-K63</f>
        <v/>
      </c>
      <c r="N63" s="12" t="n">
        <v>47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2">
        <f>N64-K64</f>
        <v/>
      </c>
      <c r="N64" s="12" t="n">
        <v>348</v>
      </c>
      <c r="O64" s="13">
        <f>N64/$D$64</f>
        <v/>
      </c>
      <c r="P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2">
        <f>N65-K65</f>
        <v/>
      </c>
      <c r="N65" s="12" t="n">
        <v>168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2">
        <f>N66-K66</f>
        <v/>
      </c>
      <c r="N66" s="12" t="n">
        <v>204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2">
        <f>N67-K67</f>
        <v/>
      </c>
      <c r="N67" s="12" t="n">
        <v>300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2">
        <f>N68-K68</f>
        <v/>
      </c>
      <c r="N68" s="12" t="n">
        <v>49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2">
        <f>N69-K69</f>
        <v/>
      </c>
      <c r="N69" s="12" t="n">
        <v>31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2">
        <f>N70-K70</f>
        <v/>
      </c>
      <c r="N70" s="12" t="n">
        <v>14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2">
        <f>N71-K71</f>
        <v/>
      </c>
      <c r="N71" s="12" t="n">
        <v>66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2">
        <f>N72-K72</f>
        <v/>
      </c>
      <c r="N72" s="12" t="n">
        <v>1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2">
        <f>N73-K73</f>
        <v/>
      </c>
      <c r="N73" s="12" t="n">
        <v>16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2">
        <f>N74-K74</f>
        <v/>
      </c>
      <c r="N74" s="12" t="n">
        <v>117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2">
        <f>N75-K75</f>
        <v/>
      </c>
      <c r="N75" s="12" t="n">
        <v>277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2">
        <f>N76-K76</f>
        <v/>
      </c>
      <c r="N76" s="12" t="n">
        <v>113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2">
        <f>N77-K77</f>
        <v/>
      </c>
      <c r="N77" s="12" t="n">
        <v>138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2">
        <f>N78-K78</f>
        <v/>
      </c>
      <c r="N78" s="12" t="n">
        <v>180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2">
        <f>N79-K79</f>
        <v/>
      </c>
      <c r="N79" s="12" t="n">
        <v>130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2">
        <f>N80-K80</f>
        <v/>
      </c>
      <c r="N80" s="12" t="n">
        <v>302</v>
      </c>
      <c r="O80" s="13">
        <f>N80/$D$80</f>
        <v/>
      </c>
      <c r="P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2">
        <f>N81-K81</f>
        <v/>
      </c>
      <c r="N81" s="12" t="n">
        <v>79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2">
        <f>N82-K82</f>
        <v/>
      </c>
      <c r="N82" s="12" t="n">
        <v>88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2">
        <f>N83-K83</f>
        <v/>
      </c>
      <c r="N83" s="12" t="n">
        <v>125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2">
        <f>N84-K84</f>
        <v/>
      </c>
      <c r="N84" s="12" t="n">
        <v>12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2">
        <f>N85-K85</f>
        <v/>
      </c>
      <c r="N85" s="12" t="n">
        <v>10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2">
        <f>N86-K86</f>
        <v/>
      </c>
      <c r="N86" s="12" t="n">
        <v>43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2">
        <f>N87-K87</f>
        <v/>
      </c>
      <c r="N87" s="12" t="n">
        <v>23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2">
        <f>N88-K88</f>
        <v/>
      </c>
      <c r="N88" s="12" t="n">
        <v>298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2">
        <f>N89-K89</f>
        <v/>
      </c>
      <c r="N89" s="12" t="n">
        <v>226</v>
      </c>
      <c r="O89" s="13">
        <f>N89/$D$89</f>
        <v/>
      </c>
      <c r="P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2">
        <f>N90-K90</f>
        <v/>
      </c>
      <c r="N90" s="12" t="n">
        <v>176</v>
      </c>
      <c r="O90" s="13">
        <f>N90/$D$90</f>
        <v/>
      </c>
      <c r="P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2">
        <f>N91-K91</f>
        <v/>
      </c>
      <c r="N91" s="12" t="n">
        <v>100</v>
      </c>
      <c r="O91" s="13">
        <f>N91/$D$91</f>
        <v/>
      </c>
      <c r="P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2">
        <f>N92-K92</f>
        <v/>
      </c>
      <c r="N92" s="12" t="n">
        <v>100</v>
      </c>
      <c r="O92" s="13">
        <f>N92/$D$92</f>
        <v/>
      </c>
      <c r="P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2">
        <f>N94-K94</f>
        <v/>
      </c>
      <c r="N94" s="12" t="n">
        <v>87</v>
      </c>
      <c r="O94" s="13">
        <f>N94/$D$94</f>
        <v/>
      </c>
      <c r="P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2">
        <f>N95-K95</f>
        <v/>
      </c>
      <c r="N95" s="12" t="n">
        <v>111</v>
      </c>
      <c r="O95" s="13">
        <f>N95/$D$95</f>
        <v/>
      </c>
      <c r="P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2">
        <f>N96-K96</f>
        <v/>
      </c>
      <c r="N96" s="12" t="n">
        <v>107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0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2">
        <f>N98-K98</f>
        <v/>
      </c>
      <c r="N98" s="12" t="n">
        <v>0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2">
        <f>N99-K99</f>
        <v/>
      </c>
      <c r="N99" s="12" t="n">
        <v>87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2">
        <f>N100-K100</f>
        <v/>
      </c>
      <c r="N100" s="12" t="n">
        <v>144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2">
        <f>N101-K101</f>
        <v/>
      </c>
      <c r="N101" s="12" t="n">
        <v>138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2">
        <f>N102-K102</f>
        <v/>
      </c>
      <c r="N102" s="12" t="n">
        <v>57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2">
        <f>N103-K103</f>
        <v/>
      </c>
      <c r="N103" s="12" t="n">
        <v>108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2">
        <f>N104-K104</f>
        <v/>
      </c>
      <c r="N104" s="12" t="n">
        <v>86</v>
      </c>
      <c r="O104" s="13">
        <f>N104/$D$104</f>
        <v/>
      </c>
      <c r="P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2">
        <f>N105-K105</f>
        <v/>
      </c>
      <c r="N105" s="12" t="n">
        <v>53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2">
        <f>N106-K106</f>
        <v/>
      </c>
      <c r="N106" s="12" t="n">
        <v>191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2">
        <f>N107-K107</f>
        <v/>
      </c>
      <c r="N107" s="12" t="n">
        <v>203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2">
        <f>N108-K108</f>
        <v/>
      </c>
      <c r="N108" s="12" t="n">
        <v>333</v>
      </c>
      <c r="O108" s="13">
        <f>N108/$D$108</f>
        <v/>
      </c>
      <c r="P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2">
        <f>N109-K109</f>
        <v/>
      </c>
      <c r="N109" s="12" t="n">
        <v>13</v>
      </c>
      <c r="O109" s="13">
        <f>N109/$D$109</f>
        <v/>
      </c>
      <c r="P10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2">
        <f>N5-K5</f>
        <v/>
      </c>
      <c r="N5" s="12" t="n">
        <v>224</v>
      </c>
      <c r="O5" s="13">
        <f>N5/$D$5</f>
        <v/>
      </c>
      <c r="P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2">
        <f>N6-K6</f>
        <v/>
      </c>
      <c r="N6" s="12" t="n">
        <v>853</v>
      </c>
      <c r="O6" s="13">
        <f>N6/$D$6</f>
        <v/>
      </c>
      <c r="P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2">
        <f>N7-K7</f>
        <v/>
      </c>
      <c r="N7" s="12" t="n">
        <v>234</v>
      </c>
      <c r="O7" s="13">
        <f>N7/$D$7</f>
        <v/>
      </c>
      <c r="P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2">
        <f>N8-K8</f>
        <v/>
      </c>
      <c r="N8" s="12" t="n">
        <v>445</v>
      </c>
      <c r="O8" s="13">
        <f>N8/$D$8</f>
        <v/>
      </c>
      <c r="P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2">
        <f>N9-K9</f>
        <v/>
      </c>
      <c r="N9" s="12" t="n">
        <v>375</v>
      </c>
      <c r="O9" s="13">
        <f>N9/$D$9</f>
        <v/>
      </c>
      <c r="P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2">
        <f>N10-K10</f>
        <v/>
      </c>
      <c r="N10" s="12" t="n">
        <v>175</v>
      </c>
      <c r="O10" s="13">
        <f>N10/$D$10</f>
        <v/>
      </c>
      <c r="P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2">
        <f>N11-K11</f>
        <v/>
      </c>
      <c r="N11" s="12" t="n">
        <v>282</v>
      </c>
      <c r="O11" s="13">
        <f>N11/$D$11</f>
        <v/>
      </c>
      <c r="P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2">
        <f>N12-K12</f>
        <v/>
      </c>
      <c r="N12" s="12" t="n">
        <v>180</v>
      </c>
      <c r="O12" s="13">
        <f>N12/$D$12</f>
        <v/>
      </c>
      <c r="P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2">
        <f>N13-K13</f>
        <v/>
      </c>
      <c r="N13" s="12" t="n">
        <v>492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2">
        <f>N14-K14</f>
        <v/>
      </c>
      <c r="N14" s="12" t="n">
        <v>288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2">
        <f>N15-K15</f>
        <v/>
      </c>
      <c r="N15" s="12" t="n">
        <v>938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2">
        <f>Q5-N5</f>
        <v/>
      </c>
      <c r="Q5" s="12" t="n">
        <v>458</v>
      </c>
      <c r="R5" s="13">
        <f>Q5/$D$5</f>
        <v/>
      </c>
      <c r="S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2">
        <f>Q6-N6</f>
        <v/>
      </c>
      <c r="Q6" s="12" t="n">
        <v>656</v>
      </c>
      <c r="R6" s="13">
        <f>Q6/$D$6</f>
        <v/>
      </c>
      <c r="S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2">
        <f>Q7-N7</f>
        <v/>
      </c>
      <c r="Q7" s="12" t="n">
        <v>252</v>
      </c>
      <c r="R7" s="13">
        <f>Q7/$D$7</f>
        <v/>
      </c>
      <c r="S7" s="8" t="inlineStr">
        <is>
          <t>Latest sales - Block A: 252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2">
        <f>Q8-N8</f>
        <v/>
      </c>
      <c r="Q8" s="12" t="n">
        <v>1403</v>
      </c>
      <c r="R8" s="13">
        <f>Q8/$D$8</f>
        <v/>
      </c>
      <c r="S8" s="8" t="inlineStr">
        <is>
          <t>Latest sales - Block 1B: 572 units, Block 1C: 534 units, Block 1D: 297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2">
        <f>Q9-N9</f>
        <v/>
      </c>
      <c r="Q9" s="12" t="n">
        <v>934</v>
      </c>
      <c r="R9" s="13">
        <f>Q9/$D$9</f>
        <v/>
      </c>
      <c r="S9" s="8" t="inlineStr">
        <is>
          <t>Latest sales - Block A: 469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2">
        <f>Q10-N10</f>
        <v/>
      </c>
      <c r="Q10" s="12" t="n">
        <v>0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2">
        <f>N5-K5</f>
        <v/>
      </c>
      <c r="N5" s="12" t="n">
        <v>98</v>
      </c>
      <c r="O5" s="13">
        <f>N5/$D$5</f>
        <v/>
      </c>
      <c r="P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2">
        <f>N6-K6</f>
        <v/>
      </c>
      <c r="N6" s="12" t="n">
        <v>112</v>
      </c>
      <c r="O6" s="13">
        <f>N6/$D$6</f>
        <v/>
      </c>
      <c r="P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2">
        <f>N7-K7</f>
        <v/>
      </c>
      <c r="N7" s="12" t="n">
        <v>37</v>
      </c>
      <c r="O7" s="13">
        <f>N7/$D$7</f>
        <v/>
      </c>
      <c r="P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2">
        <f>N8-K8</f>
        <v/>
      </c>
      <c r="N8" s="12" t="n">
        <v>94</v>
      </c>
      <c r="O8" s="13">
        <f>N8/$D$8</f>
        <v/>
      </c>
      <c r="P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2">
        <f>N10-K10</f>
        <v/>
      </c>
      <c r="N10" s="12" t="n">
        <v>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2">
        <f>N12-K12</f>
        <v/>
      </c>
      <c r="N12" s="12" t="n">
        <v>15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2">
        <f>N13-K13</f>
        <v/>
      </c>
      <c r="N13" s="12" t="n">
        <v>20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2">
        <f>N14-K14</f>
        <v/>
      </c>
      <c r="N14" s="12" t="n">
        <v>25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2">
        <f>N15-K15</f>
        <v/>
      </c>
      <c r="N15" s="12" t="n">
        <v>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2">
        <f>N16-K16</f>
        <v/>
      </c>
      <c r="N16" s="12" t="n">
        <v>57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2">
        <f>N17-K17</f>
        <v/>
      </c>
      <c r="N17" s="12" t="n">
        <v>382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2">
        <f>N18-K18</f>
        <v/>
      </c>
      <c r="N18" s="12" t="n">
        <v>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2">
        <f>N19-K19</f>
        <v/>
      </c>
      <c r="N19" s="12" t="n">
        <v>71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2">
        <f>N20-K20</f>
        <v/>
      </c>
      <c r="N20" s="12" t="n">
        <v>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2">
        <f>N21-K21</f>
        <v/>
      </c>
      <c r="N21" s="12" t="n">
        <v>26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2">
        <f>N22-K22</f>
        <v/>
      </c>
      <c r="N22" s="12" t="n">
        <v>0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2">
        <f>N23-K23</f>
        <v/>
      </c>
      <c r="N23" s="12" t="n">
        <v>49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2">
        <f>N24-K24</f>
        <v/>
      </c>
      <c r="N24" s="12" t="n">
        <v>94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2">
        <f>N26-K26</f>
        <v/>
      </c>
      <c r="N26" s="12" t="n">
        <v>640</v>
      </c>
      <c r="O26" s="13">
        <f>N26/$D$26</f>
        <v/>
      </c>
      <c r="P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2">
        <f>N27-K27</f>
        <v/>
      </c>
      <c r="N27" s="12" t="n">
        <v>1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2">
        <f>N28-K28</f>
        <v/>
      </c>
      <c r="N28" s="12" t="n">
        <v>40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2">
        <f>N29-K29</f>
        <v/>
      </c>
      <c r="N29" s="12" t="n">
        <v>31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2">
        <f>N30-K30</f>
        <v/>
      </c>
      <c r="N30" s="12" t="n">
        <v>9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2">
        <f>N31-K31</f>
        <v/>
      </c>
      <c r="N31" s="12" t="n">
        <v>27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2">
        <f>N32-K32</f>
        <v/>
      </c>
      <c r="N32" s="12" t="n">
        <v>38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2">
        <f>N33-K33</f>
        <v/>
      </c>
      <c r="N33" s="12" t="n">
        <v>240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2">
        <f>N34-K34</f>
        <v/>
      </c>
      <c r="N34" s="12" t="n">
        <v>10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2">
        <f>N35-K35</f>
        <v/>
      </c>
      <c r="N35" s="12" t="n">
        <v>10</v>
      </c>
      <c r="O35" s="13">
        <f>N35/$D$35</f>
        <v/>
      </c>
      <c r="P35" s="8" t="inlineStr">
        <is>
          <t>Latest sales - Block A: 2 units, Block C: 1 units, Block G: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2">
        <f>N36-K36</f>
        <v/>
      </c>
      <c r="N36" s="12" t="n">
        <v>37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2">
        <f>N37-K37</f>
        <v/>
      </c>
      <c r="N37" s="12" t="n">
        <v>37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2">
        <f>N38-K38</f>
        <v/>
      </c>
      <c r="N38" s="12" t="n">
        <v>28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2">
        <f>N39-K39</f>
        <v/>
      </c>
      <c r="N39" s="12" t="n">
        <v>30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2">
        <f>N40-K40</f>
        <v/>
      </c>
      <c r="N40" s="12" t="n">
        <v>0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2">
        <f>N41-K41</f>
        <v/>
      </c>
      <c r="N41" s="12" t="n">
        <v>203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2">
        <f>N42-K42</f>
        <v/>
      </c>
      <c r="N42" s="12" t="n">
        <v>52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2">
        <f>N43-K43</f>
        <v/>
      </c>
      <c r="N43" s="12" t="n">
        <v>27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2">
        <f>N44-K44</f>
        <v/>
      </c>
      <c r="N44" s="12" t="n">
        <v>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2">
        <f>N45-K45</f>
        <v/>
      </c>
      <c r="N45" s="12" t="n">
        <v>342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2">
        <f>N46-K46</f>
        <v/>
      </c>
      <c r="N46" s="12" t="n">
        <v>36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2">
        <f>N47-K47</f>
        <v/>
      </c>
      <c r="N47" s="12" t="n">
        <v>73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2">
        <f>N48-K48</f>
        <v/>
      </c>
      <c r="N48" s="12" t="n">
        <v>69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2">
        <f>N49-K49</f>
        <v/>
      </c>
      <c r="N49" s="12" t="n">
        <v>18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2">
        <f>N50-K50</f>
        <v/>
      </c>
      <c r="N50" s="12" t="n">
        <v>116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2">
        <f>N51-K51</f>
        <v/>
      </c>
      <c r="N51" s="12" t="n">
        <v>0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2">
        <f>N52-K52</f>
        <v/>
      </c>
      <c r="N52" s="12" t="n">
        <v>104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2">
        <f>N53-K53</f>
        <v/>
      </c>
      <c r="N53" s="12" t="n">
        <v>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2">
        <f>N54-K54</f>
        <v/>
      </c>
      <c r="N54" s="12" t="n">
        <v>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2">
        <f>N55-K55</f>
        <v/>
      </c>
      <c r="N55" s="12" t="n">
        <v>29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2">
        <f>N56-K56</f>
        <v/>
      </c>
      <c r="N56" s="12" t="n">
        <v>94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2">
        <f>N57-K57</f>
        <v/>
      </c>
      <c r="N57" s="12" t="n">
        <v>46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2">
        <f>N58-K58</f>
        <v/>
      </c>
      <c r="N58" s="12" t="n">
        <v>26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2">
        <f>N59-K59</f>
        <v/>
      </c>
      <c r="N59" s="12" t="n">
        <v>18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2">
        <f>N60-K60</f>
        <v/>
      </c>
      <c r="N60" s="12" t="n">
        <v>11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2">
        <f>N61-K61</f>
        <v/>
      </c>
      <c r="N61" s="12" t="n">
        <v>29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2">
        <f>N62-K62</f>
        <v/>
      </c>
      <c r="N62" s="12" t="n">
        <v>56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2">
        <f>N63-K63</f>
        <v/>
      </c>
      <c r="N63" s="12" t="n">
        <v>77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2">
        <f>N64-K64</f>
        <v/>
      </c>
      <c r="N64" s="12" t="n">
        <v>13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2">
        <f>N65-K65</f>
        <v/>
      </c>
      <c r="N65" s="12" t="n">
        <v>80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2">
        <f>N66-K66</f>
        <v/>
      </c>
      <c r="N66" s="12" t="n">
        <v>13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2">
        <f>N67-K67</f>
        <v/>
      </c>
      <c r="N67" s="12" t="n">
        <v>237</v>
      </c>
      <c r="O67" s="13">
        <f>N67/$D$67</f>
        <v/>
      </c>
      <c r="P67" s="8" t="inlineStr">
        <is>
          <t>Latest sales - Block A: 148 units, Block B: 89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2">
        <f>N68-K68</f>
        <v/>
      </c>
      <c r="N68" s="12" t="n">
        <v>30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2">
        <f>N69-K69</f>
        <v/>
      </c>
      <c r="N69" s="12" t="n">
        <v>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2">
        <f>N70-K70</f>
        <v/>
      </c>
      <c r="N70" s="12" t="n">
        <v>115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2">
        <f>N71-K71</f>
        <v/>
      </c>
      <c r="N71" s="12" t="n">
        <v>33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2">
        <f>N72-K72</f>
        <v/>
      </c>
      <c r="N72" s="12" t="n">
        <v>84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2">
        <f>N73-K73</f>
        <v/>
      </c>
      <c r="N73" s="12" t="n">
        <v>40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2">
        <f>N74-K74</f>
        <v/>
      </c>
      <c r="N74" s="12" t="n">
        <v>6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2">
        <f>N75-K75</f>
        <v/>
      </c>
      <c r="N75" s="12" t="n">
        <v>35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2">
        <f>N76-K76</f>
        <v/>
      </c>
      <c r="N76" s="12" t="n">
        <v>6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2">
        <f>N77-K77</f>
        <v/>
      </c>
      <c r="N77" s="12" t="n">
        <v>89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2">
        <f>N78-K78</f>
        <v/>
      </c>
      <c r="N78" s="12" t="n">
        <v>227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2">
        <f>N79-K79</f>
        <v/>
      </c>
      <c r="N79" s="12" t="n">
        <v>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2">
        <f>N80-K80</f>
        <v/>
      </c>
      <c r="N80" s="12" t="n">
        <v>156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2">
        <f>N81-K81</f>
        <v/>
      </c>
      <c r="N81" s="12" t="n">
        <v>147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2">
        <f>N82-K82</f>
        <v/>
      </c>
      <c r="N82" s="12" t="n">
        <v>73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2">
        <f>N83-K83</f>
        <v/>
      </c>
      <c r="N83" s="12" t="n">
        <v>88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2">
        <f>N84-K84</f>
        <v/>
      </c>
      <c r="N84" s="12" t="n">
        <v>44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2">
        <f>N85-K85</f>
        <v/>
      </c>
      <c r="N85" s="12" t="n">
        <v>44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2">
        <f>N86-K86</f>
        <v/>
      </c>
      <c r="N86" s="12" t="n">
        <v>111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2">
        <f>N87-K87</f>
        <v/>
      </c>
      <c r="N87" s="12" t="n">
        <v>88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2">
        <f>N88-K88</f>
        <v/>
      </c>
      <c r="N88" s="12" t="n">
        <v>43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2">
        <f>N89-K89</f>
        <v/>
      </c>
      <c r="N89" s="12" t="n">
        <v>46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2">
        <f>N90-K90</f>
        <v/>
      </c>
      <c r="N90" s="12" t="n">
        <v>89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2">
        <f>N91-K91</f>
        <v/>
      </c>
      <c r="N91" s="12" t="n">
        <v>272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2">
        <f>N92-K92</f>
        <v/>
      </c>
      <c r="N92" s="12" t="n">
        <v>186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2">
        <f>N94-K94</f>
        <v/>
      </c>
      <c r="N94" s="12" t="n">
        <v>0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2">
        <f>N95-K95</f>
        <v/>
      </c>
      <c r="N95" s="12" t="n">
        <v>138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2">
        <f>N96-K96</f>
        <v/>
      </c>
      <c r="N96" s="12" t="n">
        <v>152</v>
      </c>
      <c r="O96" s="13">
        <f>N96/$D$96</f>
        <v/>
      </c>
      <c r="P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2">
        <f>N97-K97</f>
        <v/>
      </c>
      <c r="N97" s="12" t="n">
        <v>55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2">
        <f>N98-K98</f>
        <v/>
      </c>
      <c r="N98" s="12" t="n">
        <v>97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2">
        <f>N99-K99</f>
        <v/>
      </c>
      <c r="N99" s="12" t="n">
        <v>92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2">
        <f>N100-K100</f>
        <v/>
      </c>
      <c r="N100" s="12" t="n">
        <v>114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2">
        <f>N101-K101</f>
        <v/>
      </c>
      <c r="N101" s="12" t="n">
        <v>80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2">
        <f>N102-K102</f>
        <v/>
      </c>
      <c r="N102" s="12" t="n">
        <v>67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2">
        <f>N103-K103</f>
        <v/>
      </c>
      <c r="N103" s="12" t="n">
        <v>48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2">
        <f>N104-K104</f>
        <v/>
      </c>
      <c r="N104" s="12" t="n">
        <v>45</v>
      </c>
      <c r="O104" s="13">
        <f>N104/$D$104</f>
        <v/>
      </c>
      <c r="P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2">
        <f>N105-K105</f>
        <v/>
      </c>
      <c r="N105" s="12" t="n">
        <v>65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2">
        <f>N106-K106</f>
        <v/>
      </c>
      <c r="N106" s="12" t="n">
        <v>105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2">
        <f>N107-K107</f>
        <v/>
      </c>
      <c r="N107" s="12" t="n">
        <v>69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2">
        <f>N108-K108</f>
        <v/>
      </c>
      <c r="N108" s="12" t="n">
        <v>62</v>
      </c>
      <c r="O108" s="13">
        <f>N108/$D$108</f>
        <v/>
      </c>
      <c r="P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2">
        <f>N109-K109</f>
        <v/>
      </c>
      <c r="N109" s="12" t="n">
        <v>76</v>
      </c>
      <c r="O109" s="13">
        <f>N109/$D$109</f>
        <v/>
      </c>
      <c r="P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2">
        <f>N110-K110</f>
        <v/>
      </c>
      <c r="N110" s="12" t="n">
        <v>25</v>
      </c>
      <c r="O110" s="13">
        <f>N110/$D$110</f>
        <v/>
      </c>
      <c r="P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2">
        <f>N111-K111</f>
        <v/>
      </c>
      <c r="N111" s="12" t="n">
        <v>66</v>
      </c>
      <c r="O111" s="13">
        <f>N111/$D$111</f>
        <v/>
      </c>
      <c r="P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2">
        <f>N112-K112</f>
        <v/>
      </c>
      <c r="N112" s="12" t="n">
        <v>2</v>
      </c>
      <c r="O112" s="13">
        <f>N112/$D$112</f>
        <v/>
      </c>
      <c r="P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2">
        <f>N113-K113</f>
        <v/>
      </c>
      <c r="N113" s="12" t="n">
        <v>78</v>
      </c>
      <c r="O113" s="13">
        <f>N113/$D$113</f>
        <v/>
      </c>
      <c r="P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2">
        <f>N114-K114</f>
        <v/>
      </c>
      <c r="N114" s="12" t="n">
        <v>77</v>
      </c>
      <c r="O114" s="13">
        <f>N114/$D$114</f>
        <v/>
      </c>
      <c r="P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2">
        <f>N115-K115</f>
        <v/>
      </c>
      <c r="N115" s="12" t="n">
        <v>34</v>
      </c>
      <c r="O115" s="13">
        <f>N115/$D$115</f>
        <v/>
      </c>
      <c r="P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2">
        <f>N116-K116</f>
        <v/>
      </c>
      <c r="N116" s="12" t="n">
        <v>18</v>
      </c>
      <c r="O116" s="13">
        <f>N116/$D$116</f>
        <v/>
      </c>
      <c r="P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2">
        <f>N117-K117</f>
        <v/>
      </c>
      <c r="N117" s="12" t="n">
        <v>9</v>
      </c>
      <c r="O117" s="13">
        <f>N117/$D$117</f>
        <v/>
      </c>
      <c r="P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2">
        <f>N118-K118</f>
        <v/>
      </c>
      <c r="N118" s="12" t="n">
        <v>29</v>
      </c>
      <c r="O118" s="13">
        <f>N118/$D$118</f>
        <v/>
      </c>
      <c r="P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2">
        <f>N119-K119</f>
        <v/>
      </c>
      <c r="N119" s="12" t="n">
        <v>8</v>
      </c>
      <c r="O119" s="13">
        <f>N119/$D$119</f>
        <v/>
      </c>
      <c r="P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2">
        <f>N120-K120</f>
        <v/>
      </c>
      <c r="N120" s="12" t="n">
        <v>20</v>
      </c>
      <c r="O120" s="13">
        <f>N120/$D$120</f>
        <v/>
      </c>
      <c r="P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2">
        <f>N121-K121</f>
        <v/>
      </c>
      <c r="N121" s="12" t="n">
        <v>176</v>
      </c>
      <c r="O121" s="13">
        <f>N121/$D$121</f>
        <v/>
      </c>
      <c r="P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2">
        <f>N122-K122</f>
        <v/>
      </c>
      <c r="N122" s="12" t="n">
        <v>134</v>
      </c>
      <c r="O122" s="13">
        <f>N122/$D$122</f>
        <v/>
      </c>
      <c r="P122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2">
        <f>Q6-N6</f>
        <v/>
      </c>
      <c r="Q6" s="12" t="n">
        <v>350</v>
      </c>
      <c r="R6" s="13">
        <f>Q6/$D$6</f>
        <v/>
      </c>
      <c r="S6" s="8" t="inlineStr">
        <is>
          <t>Latest sales - Block A1: 45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2" t="n"/>
      <c r="Q8" s="12" t="n"/>
      <c r="R8" s="13" t="n"/>
      <c r="S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2">
        <f>Q13-N13</f>
        <v/>
      </c>
      <c r="Q13" s="12" t="n">
        <v>343</v>
      </c>
      <c r="R13" s="13">
        <f>Q13/$D$13</f>
        <v/>
      </c>
      <c r="S13" s="8" t="inlineStr">
        <is>
          <t>Latest sales - Block A: 197 units, Block B: 146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2">
        <f>Q5-N5</f>
        <v/>
      </c>
      <c r="Q5" s="12" t="n">
        <v>1409</v>
      </c>
      <c r="R5" s="13">
        <f>Q5/$D$5</f>
        <v/>
      </c>
      <c r="S5" s="8" t="inlineStr">
        <is>
          <t>Latest sales - Block A: 731 units, Block B: 678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2">
        <f>Q6-N6</f>
        <v/>
      </c>
      <c r="Q6" s="12" t="n">
        <v>1825</v>
      </c>
      <c r="R6" s="13">
        <f>Q6/$D$6</f>
        <v/>
      </c>
      <c r="S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2">
        <f>Q8-N8</f>
        <v/>
      </c>
      <c r="Q8" s="12" t="n">
        <v>42</v>
      </c>
      <c r="R8" s="13">
        <f>Q8/$D$8</f>
        <v/>
      </c>
      <c r="S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2">
        <f>Q9-N9</f>
        <v/>
      </c>
      <c r="Q9" s="12" t="n">
        <v>1286</v>
      </c>
      <c r="R9" s="13">
        <f>Q9/$D$9</f>
        <v/>
      </c>
      <c r="S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2">
        <f>N5-K5</f>
        <v/>
      </c>
      <c r="N5" s="12" t="n">
        <v>1225</v>
      </c>
      <c r="O5" s="13">
        <f>N5/$D$5</f>
        <v/>
      </c>
      <c r="P5" s="8" t="inlineStr">
        <is>
          <t>Latest sales - Block A: 633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2">
        <f>N6-K6</f>
        <v/>
      </c>
      <c r="N6" s="12" t="n">
        <v>51</v>
      </c>
      <c r="O6" s="13">
        <f>N6/$D$6</f>
        <v/>
      </c>
      <c r="P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2">
        <f>N7-K7</f>
        <v/>
      </c>
      <c r="N7" s="12" t="n">
        <v>15</v>
      </c>
      <c r="O7" s="13">
        <f>N7/$D$7</f>
        <v/>
      </c>
      <c r="P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2">
        <f>N8-K8</f>
        <v/>
      </c>
      <c r="N8" s="12" t="n">
        <v>2</v>
      </c>
      <c r="O8" s="13">
        <f>N8/$D$8</f>
        <v/>
      </c>
      <c r="P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2">
        <f>N9-K9</f>
        <v/>
      </c>
      <c r="N9" s="12" t="n">
        <v>10</v>
      </c>
      <c r="O9" s="13">
        <f>N9/$D$9</f>
        <v/>
      </c>
      <c r="P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2">
        <f>N10-K10</f>
        <v/>
      </c>
      <c r="N10" s="12" t="n">
        <v>32</v>
      </c>
      <c r="O10" s="13">
        <f>N10/$D$10</f>
        <v/>
      </c>
      <c r="P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2">
        <f>N11-K11</f>
        <v/>
      </c>
      <c r="N11" s="12" t="n">
        <v>130</v>
      </c>
      <c r="O11" s="13">
        <f>N11/$D$11</f>
        <v/>
      </c>
      <c r="P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2">
        <f>N12-K12</f>
        <v/>
      </c>
      <c r="N12" s="12" t="n">
        <v>24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2">
        <f>N13-K13</f>
        <v/>
      </c>
      <c r="N13" s="12" t="n">
        <v>85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2">
        <f>N14-K14</f>
        <v/>
      </c>
      <c r="N14" s="12" t="n">
        <v>121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2">
        <f>N15-K15</f>
        <v/>
      </c>
      <c r="N15" s="12" t="n">
        <v>113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2">
        <f>N16-K16</f>
        <v/>
      </c>
      <c r="N16" s="12" t="n">
        <v>171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2">
        <f>N17-K17</f>
        <v/>
      </c>
      <c r="N17" s="12" t="n">
        <v>55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2">
        <f>N18-K18</f>
        <v/>
      </c>
      <c r="N18" s="12" t="n">
        <v>35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2">
        <f>N19-K19</f>
        <v/>
      </c>
      <c r="N19" s="12" t="n">
        <v>61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2">
        <f>N20-K20</f>
        <v/>
      </c>
      <c r="N20" s="12" t="n">
        <v>62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2">
        <f>N21-K21</f>
        <v/>
      </c>
      <c r="N21" s="12" t="n">
        <v>496</v>
      </c>
      <c r="O21" s="13">
        <f>N21/$D$21</f>
        <v/>
      </c>
      <c r="P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2">
        <f>N22-K22</f>
        <v/>
      </c>
      <c r="N22" s="12" t="n">
        <v>83</v>
      </c>
      <c r="O22" s="13">
        <f>N22/$D$22</f>
        <v/>
      </c>
      <c r="P22" s="8" t="inlineStr">
        <is>
          <t>Latest sales - Block A: 46 units, Block B: 37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2">
        <f>N23-K23</f>
        <v/>
      </c>
      <c r="N23" s="12" t="n">
        <v>789</v>
      </c>
      <c r="O23" s="13">
        <f>N23/$D$23</f>
        <v/>
      </c>
      <c r="P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2">
        <f>N24-K24</f>
        <v/>
      </c>
      <c r="N24" s="12" t="n">
        <v>381</v>
      </c>
      <c r="O24" s="13">
        <f>N24/$D$24</f>
        <v/>
      </c>
      <c r="P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2">
        <f>N25-K25</f>
        <v/>
      </c>
      <c r="N25" s="12" t="n">
        <v>476</v>
      </c>
      <c r="O25" s="13">
        <f>N25/$D$25</f>
        <v/>
      </c>
      <c r="P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2">
        <f>N26-K26</f>
        <v/>
      </c>
      <c r="N26" s="12" t="n">
        <v>122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2">
        <f>N27-K27</f>
        <v/>
      </c>
      <c r="N27" s="12" t="n">
        <v>97</v>
      </c>
      <c r="O27" s="13">
        <f>N27/$D$27</f>
        <v/>
      </c>
      <c r="P2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2026-09-29T23:55:09Z</dcterms:created>
  <dcterms:modified xsi:type="dcterms:W3CDTF">2026-09-29T23:55:10Z</dcterms:modified>
</cp:coreProperties>
</file>