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P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</cols>
  <sheetData>
    <row r="2">
      <c r="A2" s="1" t="inlineStr">
        <is>
          <t>Report as at 19/09/2026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6" t="inlineStr">
        <is>
          <t xml:space="preserve">NEW SALES </t>
        </is>
      </c>
      <c r="BO4" s="6" t="inlineStr">
        <is>
          <t>TOTAL SOLD</t>
        </is>
      </c>
      <c r="BP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2">
        <f>BO5-BL5</f>
        <v/>
      </c>
      <c r="BO5" s="12" t="n">
        <v>214</v>
      </c>
      <c r="BP5" s="13">
        <f>BO5/$D$5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2">
        <f>BO6-BL6</f>
        <v/>
      </c>
      <c r="BO6" s="12" t="n">
        <v>392</v>
      </c>
      <c r="BP6" s="13">
        <f>BO6/$D$6</f>
        <v/>
      </c>
    </row>
    <row r="7">
      <c r="A7" s="7" t="n">
        <v>3</v>
      </c>
      <c r="B7" s="8" t="inlineStr">
        <is>
          <t>ARTE STAR 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0">
        <f>BI7-BF7</f>
        <v/>
      </c>
      <c r="BI7" s="10" t="n">
        <v>131</v>
      </c>
      <c r="BJ7" s="11">
        <f>BI7/$D$7</f>
        <v/>
      </c>
      <c r="BK7" s="10">
        <f>BL7-BI7</f>
        <v/>
      </c>
      <c r="BL7" s="10" t="n">
        <v>136</v>
      </c>
      <c r="BM7" s="11">
        <f>BL7/$D$7</f>
        <v/>
      </c>
      <c r="BN7" s="12">
        <f>BO7-BL7</f>
        <v/>
      </c>
      <c r="BO7" s="12" t="n">
        <v>137</v>
      </c>
      <c r="BP7" s="13">
        <f>BO7/$D$7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2">
        <f>BO8-BL8</f>
        <v/>
      </c>
      <c r="BO8" s="12" t="n">
        <v>1028</v>
      </c>
      <c r="BP8" s="13">
        <f>BO8/$D$8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2">
        <f>BO9-BL9</f>
        <v/>
      </c>
      <c r="BO9" s="12" t="n">
        <v>1132</v>
      </c>
      <c r="BP9" s="13">
        <f>BO9/$D$9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2">
        <f>BO10-BL10</f>
        <v/>
      </c>
      <c r="BO10" s="12" t="n">
        <v>530</v>
      </c>
      <c r="BP10" s="13">
        <f>BO10/$D$10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2">
        <f>BO11-BL11</f>
        <v/>
      </c>
      <c r="BO11" s="12" t="n">
        <v>470</v>
      </c>
      <c r="BP11" s="13">
        <f>BO11/$D$11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2">
        <f>BO12-BL12</f>
        <v/>
      </c>
      <c r="BO12" s="12" t="n">
        <v>238</v>
      </c>
      <c r="BP12" s="13">
        <f>BO12/$D$12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2">
        <f>BO13-BL13</f>
        <v/>
      </c>
      <c r="BO13" s="12" t="n">
        <v>677</v>
      </c>
      <c r="BP13" s="13">
        <f>BO13/$D$13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2">
        <f>BO14-BL14</f>
        <v/>
      </c>
      <c r="BO14" s="12" t="n">
        <v>1173</v>
      </c>
      <c r="BP14" s="13">
        <f>BO14/$D$14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2">
        <f>BO15-BL15</f>
        <v/>
      </c>
      <c r="BO15" s="12" t="n">
        <v>149</v>
      </c>
      <c r="BP15" s="13">
        <f>BO15/$D$15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2">
        <f>BO16-BL16</f>
        <v/>
      </c>
      <c r="BO16" s="12" t="n">
        <v>659</v>
      </c>
      <c r="BP16" s="13">
        <f>BO16/$D$16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2" t="n"/>
      <c r="BO17" s="12" t="n"/>
      <c r="BP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2">
        <f>BO18-BL18</f>
        <v/>
      </c>
      <c r="BO18" s="12" t="n">
        <v>402</v>
      </c>
      <c r="BP18" s="13">
        <f>BO18/$D$18</f>
        <v/>
      </c>
    </row>
  </sheetData>
  <mergeCells count="21">
    <mergeCell ref="BN3:BP3"/>
    <mergeCell ref="X3:Z3"/>
    <mergeCell ref="AJ3:AL3"/>
    <mergeCell ref="I3:K3"/>
    <mergeCell ref="U3:W3"/>
    <mergeCell ref="BK3:BM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2026-09-19T00:09:28Z</dcterms:created>
  <dcterms:modified xsi:type="dcterms:W3CDTF">2026-09-19T00:09:28Z</dcterms:modified>
</cp:coreProperties>
</file>