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U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</cols>
  <sheetData>
    <row r="2">
      <c r="A2" s="1" t="inlineStr">
        <is>
          <t>Report as at 19/09/2026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4" t="n">
        <v>46283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6" t="inlineStr">
        <is>
          <t>NEW SALES</t>
        </is>
      </c>
      <c r="S4" s="6" t="inlineStr">
        <is>
          <t>TOTAL SOLD</t>
        </is>
      </c>
      <c r="T4" s="6" t="inlineStr">
        <is>
          <t>TOTAL %</t>
        </is>
      </c>
      <c r="U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2">
        <f>S5-P5</f>
        <v/>
      </c>
      <c r="S5" s="12" t="n">
        <v>97</v>
      </c>
      <c r="T5" s="13">
        <f>S5/$D$5</f>
        <v/>
      </c>
      <c r="U5" s="8" t="inlineStr">
        <is>
          <t>Latest sales - Block A: 56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2">
        <f>S6-P6</f>
        <v/>
      </c>
      <c r="S6" s="12" t="n">
        <v>347</v>
      </c>
      <c r="T6" s="13">
        <f>S6/$D$6</f>
        <v/>
      </c>
      <c r="U6" s="8" t="inlineStr">
        <is>
          <t>Latest sales - Block A1: 45 units, Block A2: 203 units, Block B: 99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2" t="n"/>
      <c r="S7" s="12" t="n"/>
      <c r="T7" s="13" t="n"/>
      <c r="U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2" t="n"/>
      <c r="S8" s="12" t="n"/>
      <c r="T8" s="13" t="n"/>
      <c r="U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2">
        <f>S9-P9</f>
        <v/>
      </c>
      <c r="S9" s="12" t="n">
        <v>343</v>
      </c>
      <c r="T9" s="13">
        <f>S9/$D$9</f>
        <v/>
      </c>
      <c r="U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2">
        <f>S10-P10</f>
        <v/>
      </c>
      <c r="S10" s="12" t="n">
        <v>228</v>
      </c>
      <c r="T10" s="13">
        <f>S10/$D$10</f>
        <v/>
      </c>
      <c r="U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2">
        <f>S11-P11</f>
        <v/>
      </c>
      <c r="S11" s="12" t="n">
        <v>273</v>
      </c>
      <c r="T11" s="13">
        <f>S11/$D$11</f>
        <v/>
      </c>
      <c r="U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2">
        <f>S12-P12</f>
        <v/>
      </c>
      <c r="S12" s="12" t="n">
        <v>32</v>
      </c>
      <c r="T12" s="13">
        <f>S12/$D$12</f>
        <v/>
      </c>
      <c r="U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2">
        <f>S13-P13</f>
        <v/>
      </c>
      <c r="S13" s="12" t="n">
        <v>7</v>
      </c>
      <c r="T13" s="13">
        <f>S13/$D$13</f>
        <v/>
      </c>
      <c r="U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2">
        <f>S14-P14</f>
        <v/>
      </c>
      <c r="S14" s="12" t="n">
        <v>74</v>
      </c>
      <c r="T14" s="13">
        <f>S14/$D$14</f>
        <v/>
      </c>
      <c r="U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2">
        <f>S15-P15</f>
        <v/>
      </c>
      <c r="S15" s="12" t="n">
        <v>222</v>
      </c>
      <c r="T15" s="13">
        <f>S15/$D$15</f>
        <v/>
      </c>
      <c r="U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2">
        <f>S16-P16</f>
        <v/>
      </c>
      <c r="S16" s="12" t="n">
        <v>0</v>
      </c>
      <c r="T16" s="13">
        <f>S16/$D$16</f>
        <v/>
      </c>
      <c r="U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2">
        <f>S17-P17</f>
        <v/>
      </c>
      <c r="S17" s="12" t="n">
        <v>197</v>
      </c>
      <c r="T17" s="13">
        <f>S17/$D$17</f>
        <v/>
      </c>
      <c r="U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2">
        <f>S18-P18</f>
        <v/>
      </c>
      <c r="S18" s="12" t="n">
        <v>81</v>
      </c>
      <c r="T18" s="13">
        <f>S18/$D$18</f>
        <v/>
      </c>
      <c r="U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2">
        <f>S19-P19</f>
        <v/>
      </c>
      <c r="S19" s="12" t="n">
        <v>456</v>
      </c>
      <c r="T19" s="13">
        <f>S19/$D$19</f>
        <v/>
      </c>
      <c r="U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2">
        <f>S20-P20</f>
        <v/>
      </c>
      <c r="S20" s="12" t="n">
        <v>104</v>
      </c>
      <c r="T20" s="13">
        <f>S20/$D$20</f>
        <v/>
      </c>
      <c r="U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2">
        <f>S21-P21</f>
        <v/>
      </c>
      <c r="S21" s="12" t="n">
        <v>11</v>
      </c>
      <c r="T21" s="13">
        <f>S21/$D$21</f>
        <v/>
      </c>
      <c r="U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2" t="n"/>
      <c r="S22" s="12" t="n"/>
      <c r="T22" s="13" t="n"/>
      <c r="U22" s="8" t="inlineStr">
        <is>
          <t>No TEDUH code</t>
        </is>
      </c>
    </row>
  </sheetData>
  <mergeCells count="5">
    <mergeCell ref="R3:T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2026-09-19T00:09:28Z</dcterms:created>
  <dcterms:modified xsi:type="dcterms:W3CDTF">2026-09-19T00:09:28Z</dcterms:modified>
</cp:coreProperties>
</file>