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D'Terra Residences</t>
        </is>
      </c>
      <c r="C7" s="8" t="n">
        <v>44946</v>
      </c>
      <c r="D7" s="9" t="n">
        <v>767</v>
      </c>
      <c r="E7" s="6" t="inlineStr">
        <is>
          <t>20011-2</t>
        </is>
      </c>
      <c r="F7" s="7" t="inlineStr">
        <is>
          <t>MIGHTYPROP  SDN. BHD.</t>
        </is>
      </c>
      <c r="G7" s="10" t="n"/>
      <c r="H7" s="10" t="n">
        <v>767</v>
      </c>
      <c r="I7" s="11">
        <f>H7/$D$7</f>
        <v/>
      </c>
      <c r="J7" s="7" t="inlineStr">
        <is>
          <t>Latest sales - Block B: 767 units</t>
        </is>
      </c>
    </row>
    <row r="8">
      <c r="A8" s="6" t="n">
        <v>4</v>
      </c>
      <c r="B8" s="7" t="inlineStr">
        <is>
          <t>D'Tessera Residences</t>
        </is>
      </c>
      <c r="C8" s="8" t="n">
        <v>45033</v>
      </c>
      <c r="D8" s="9" t="n">
        <v>671</v>
      </c>
      <c r="E8" s="6" t="inlineStr">
        <is>
          <t>20011-4</t>
        </is>
      </c>
      <c r="F8" s="7" t="inlineStr">
        <is>
          <t>MIGHTYPROP  SDN. BHD.</t>
        </is>
      </c>
      <c r="G8" s="10" t="n"/>
      <c r="H8" s="10" t="n">
        <v>664</v>
      </c>
      <c r="I8" s="11">
        <f>H8/$D$8</f>
        <v/>
      </c>
      <c r="J8" s="7" t="inlineStr">
        <is>
          <t>Latest sales - Block C: 664 units</t>
        </is>
      </c>
    </row>
    <row r="9">
      <c r="A9" s="6" t="n">
        <v>5</v>
      </c>
      <c r="B9" s="7" t="inlineStr">
        <is>
          <t>Hanaz Suites</t>
        </is>
      </c>
      <c r="C9" s="8" t="n">
        <v>45659</v>
      </c>
      <c r="D9" s="9" t="n">
        <v>98</v>
      </c>
      <c r="E9" s="6" t="inlineStr">
        <is>
          <t>13666-2</t>
        </is>
      </c>
      <c r="F9" s="7" t="inlineStr">
        <is>
          <t>SUNRISE CHARM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Hugoz Suites</t>
        </is>
      </c>
      <c r="C10" s="8" t="n">
        <v>45184</v>
      </c>
      <c r="D10" s="9" t="n">
        <v>320</v>
      </c>
      <c r="E10" s="6" t="inlineStr">
        <is>
          <t>30370-1</t>
        </is>
      </c>
      <c r="F10" s="7" t="inlineStr">
        <is>
          <t>ARMADA ISTIMEWA SDN. BHD.</t>
        </is>
      </c>
      <c r="G10" s="10" t="n"/>
      <c r="H10" s="10" t="n">
        <v>319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Kyliez Suites</t>
        </is>
      </c>
      <c r="C11" s="8" t="n">
        <v>45511</v>
      </c>
      <c r="D11" s="9" t="n">
        <v>126</v>
      </c>
      <c r="E11" s="6" t="inlineStr">
        <is>
          <t>30789-1</t>
        </is>
      </c>
      <c r="F11" s="7" t="inlineStr">
        <is>
          <t>EXSIM AVENUE SDN. BHD.</t>
        </is>
      </c>
      <c r="G11" s="10" t="n"/>
      <c r="H11" s="10" t="n">
        <v>126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Noordinz Suites</t>
        </is>
      </c>
      <c r="C12" s="8" t="n">
        <v>45251</v>
      </c>
      <c r="D12" s="9" t="n">
        <v>603</v>
      </c>
      <c r="E12" s="6" t="inlineStr">
        <is>
          <t>30571-1</t>
        </is>
      </c>
      <c r="F12" s="7" t="inlineStr">
        <is>
          <t>EXSIM NOORDIN SDN. BHD.</t>
        </is>
      </c>
      <c r="G12" s="10" t="n"/>
      <c r="H12" s="10" t="n">
        <v>602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Qubaz Suites</t>
        </is>
      </c>
      <c r="C13" s="8" t="n">
        <v>45716</v>
      </c>
      <c r="D13" s="9" t="n">
        <v>759</v>
      </c>
      <c r="E13" s="6" t="inlineStr">
        <is>
          <t>30914-1</t>
        </is>
      </c>
      <c r="F13" s="7" t="inlineStr">
        <is>
          <t>EXSIM KG TIONG (KT)  SDN. BHD.</t>
        </is>
      </c>
      <c r="G13" s="10" t="n"/>
      <c r="H13" s="10" t="n">
        <v>625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Sea Crestz</t>
        </is>
      </c>
      <c r="C14" s="8" t="n">
        <v>45736</v>
      </c>
      <c r="D14" s="9" t="n">
        <v>456</v>
      </c>
      <c r="E14" s="6" t="inlineStr">
        <is>
          <t>30830-1</t>
        </is>
      </c>
      <c r="F14" s="7" t="inlineStr">
        <is>
          <t>KUANTAN WATERFRONT RESORT CITY SDN. BHD.</t>
        </is>
      </c>
      <c r="G14" s="10" t="n"/>
      <c r="H14" s="10" t="n">
        <v>317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The Aldenz</t>
        </is>
      </c>
      <c r="C15" s="8" t="n">
        <v>45839</v>
      </c>
      <c r="D15" s="9" t="n">
        <v>662</v>
      </c>
      <c r="E15" s="6" t="inlineStr">
        <is>
          <t>20011-5</t>
        </is>
      </c>
      <c r="F15" s="7" t="inlineStr">
        <is>
          <t>MIGHTYPROP  SDN. BHD.</t>
        </is>
      </c>
      <c r="G15" s="10" t="n"/>
      <c r="H15" s="10" t="n">
        <v>181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The Asteriaz</t>
        </is>
      </c>
      <c r="C16" s="8" t="n">
        <v>45856</v>
      </c>
      <c r="D16" s="9" t="n">
        <v>848</v>
      </c>
      <c r="E16" s="6" t="inlineStr">
        <is>
          <t>31007-1</t>
        </is>
      </c>
      <c r="F16" s="7" t="inlineStr">
        <is>
          <t>EXSIM KEBUN TEH SDN. BHD.</t>
        </is>
      </c>
      <c r="G16" s="10" t="n"/>
      <c r="H16" s="10" t="n">
        <v>845</v>
      </c>
      <c r="I16" s="11">
        <f>H16/$D$16</f>
        <v/>
      </c>
      <c r="J16" s="7" t="inlineStr">
        <is>
          <t>-</t>
        </is>
      </c>
    </row>
    <row r="17">
      <c r="A17" s="6" t="n">
        <v>13</v>
      </c>
      <c r="B17" s="7" t="inlineStr">
        <is>
          <t>The Fiddlewoodz</t>
        </is>
      </c>
      <c r="C17" s="8" t="n">
        <v>44282</v>
      </c>
      <c r="D17" s="9" t="n">
        <v>679</v>
      </c>
      <c r="E17" s="6" t="inlineStr">
        <is>
          <t>20084-1</t>
        </is>
      </c>
      <c r="F17" s="7" t="inlineStr">
        <is>
          <t>IVORY INTERPOINT SDN. BHD.</t>
        </is>
      </c>
      <c r="G17" s="10" t="n"/>
      <c r="H17" s="10" t="n">
        <v>339</v>
      </c>
      <c r="I17" s="11">
        <f>H17/$D$17</f>
        <v/>
      </c>
      <c r="J17" s="7" t="inlineStr">
        <is>
          <t>Latest sales - Block A: 312 units, Block B: 27 units</t>
        </is>
      </c>
    </row>
    <row r="18">
      <c r="A18" s="6" t="n">
        <v>14</v>
      </c>
      <c r="B18" s="7" t="inlineStr">
        <is>
          <t>The Kingswoodz</t>
        </is>
      </c>
      <c r="C18" s="8" t="n">
        <v>45516</v>
      </c>
      <c r="D18" s="9" t="n">
        <v>1558</v>
      </c>
      <c r="E18" s="6" t="inlineStr">
        <is>
          <t>30741-1</t>
        </is>
      </c>
      <c r="F18" s="7" t="inlineStr">
        <is>
          <t>EXSIM JALIL LINK   SDN. BHD.</t>
        </is>
      </c>
      <c r="G18" s="10" t="n"/>
      <c r="H18" s="10" t="n">
        <v>1552</v>
      </c>
      <c r="I18" s="11">
        <f>H18/$D$18</f>
        <v/>
      </c>
      <c r="J18" s="7" t="inlineStr">
        <is>
          <t>Latest sales - Block A: 457 units, Block B: 505 units, Block C: 590 units</t>
        </is>
      </c>
    </row>
    <row r="19">
      <c r="A19" s="6" t="n">
        <v>15</v>
      </c>
      <c r="B19" s="7" t="inlineStr">
        <is>
          <t>The Lighthauz</t>
        </is>
      </c>
      <c r="C19" s="8" t="n">
        <v>45952</v>
      </c>
      <c r="D19" s="9" t="n">
        <v>671</v>
      </c>
      <c r="E19" s="6" t="inlineStr">
        <is>
          <t>31088-1</t>
        </is>
      </c>
      <c r="F19" s="7" t="inlineStr">
        <is>
          <t>EXSIM WATERFRONT SDN. BHD.</t>
        </is>
      </c>
      <c r="G19" s="10" t="n"/>
      <c r="H19" s="10" t="n">
        <v>553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The Queenswoodz</t>
        </is>
      </c>
      <c r="C20" s="8" t="n">
        <v>46099</v>
      </c>
      <c r="D20" s="9" t="n">
        <v>1004</v>
      </c>
      <c r="E20" s="6" t="inlineStr">
        <is>
          <t>30741-2</t>
        </is>
      </c>
      <c r="F20" s="7" t="inlineStr">
        <is>
          <t>EXSIM JALIL LINK   SDN. BHD.</t>
        </is>
      </c>
      <c r="G20" s="10" t="n"/>
      <c r="H20" s="10" t="n">
        <v>438</v>
      </c>
      <c r="I20" s="11">
        <f>H20/$D$20</f>
        <v/>
      </c>
      <c r="J20" s="7" t="inlineStr">
        <is>
          <t>Latest sales - Block A: 193 units, Block B: 245 units</t>
        </is>
      </c>
    </row>
    <row r="21">
      <c r="A21" s="6" t="n">
        <v>17</v>
      </c>
      <c r="B21" s="7" t="inlineStr">
        <is>
          <t>The Vividz</t>
        </is>
      </c>
      <c r="C21" s="8" t="n">
        <v>45806</v>
      </c>
      <c r="D21" s="9" t="n">
        <v>1138</v>
      </c>
      <c r="E21" s="6" t="inlineStr">
        <is>
          <t>30357-2</t>
        </is>
      </c>
      <c r="F21" s="7" t="inlineStr">
        <is>
          <t>EXSIM BUKIT JALIL CITY SDN. BHD.</t>
        </is>
      </c>
      <c r="G21" s="10" t="n"/>
      <c r="H21" s="10" t="n">
        <v>658</v>
      </c>
      <c r="I21" s="11">
        <f>H21/$D$21</f>
        <v/>
      </c>
      <c r="J21" s="7" t="inlineStr">
        <is>
          <t>Latest sales - Block A: 358 units, Block B: 300 units</t>
        </is>
      </c>
    </row>
    <row r="22">
      <c r="A22" s="6" t="n">
        <v>18</v>
      </c>
      <c r="B22" s="7" t="inlineStr">
        <is>
          <t>Veladaz Residences</t>
        </is>
      </c>
      <c r="C22" s="8" t="n">
        <v>45218</v>
      </c>
      <c r="D22" s="9" t="n">
        <v>508</v>
      </c>
      <c r="E22" s="6" t="inlineStr">
        <is>
          <t>30357-1</t>
        </is>
      </c>
      <c r="F22" s="7" t="inlineStr">
        <is>
          <t>EXSIM BUKIT JALIL CITY SDN. BHD.</t>
        </is>
      </c>
      <c r="G22" s="10" t="n"/>
      <c r="H22" s="10" t="n">
        <v>507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Causewayz Square @ JBCC</t>
        </is>
      </c>
      <c r="C23" s="8" t="n">
        <v>45966</v>
      </c>
      <c r="D23" s="9" t="n">
        <v>4525</v>
      </c>
      <c r="E23" s="6" t="inlineStr">
        <is>
          <t>31100-1,31100-2,31100-3,31100-4</t>
        </is>
      </c>
      <c r="F23" s="7" t="inlineStr"/>
      <c r="G23" s="10" t="n"/>
      <c r="H23" s="10" t="n">
        <v>1503</v>
      </c>
      <c r="I23" s="11">
        <f>H23/$D$23</f>
        <v/>
      </c>
      <c r="J23" s="7" t="inlineStr">
        <is>
          <t>Latest sales - Block A: 497 units, Block B: 531 units, Block D: 475 units</t>
        </is>
      </c>
    </row>
    <row r="24">
      <c r="A24" s="6" t="n">
        <v>20</v>
      </c>
      <c r="B24" s="7" t="inlineStr">
        <is>
          <t>The Stallionz</t>
        </is>
      </c>
      <c r="C24" s="8" t="n">
        <v>44840</v>
      </c>
      <c r="D24" s="9" t="n">
        <v>424</v>
      </c>
      <c r="E24" s="6" t="inlineStr">
        <is>
          <t>30131-1</t>
        </is>
      </c>
      <c r="F24" s="7" t="inlineStr"/>
      <c r="G24" s="10" t="n"/>
      <c r="H24" s="10" t="n">
        <v>424</v>
      </c>
      <c r="I24" s="11">
        <f>H24/$D$24</f>
        <v/>
      </c>
      <c r="J2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06/09/2026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2026-09-06T23:37:26Z</dcterms:created>
  <dcterms:modified xsi:type="dcterms:W3CDTF">2026-09-06T23:37:26Z</dcterms:modified>
</cp:coreProperties>
</file>