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46" customWidth="1" min="24" max="24"/>
  </cols>
  <sheetData>
    <row r="2">
      <c r="A2" s="1" t="inlineStr">
        <is>
          <t>Report as at 27/09/2026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6" t="inlineStr">
        <is>
          <t>NEW SALES</t>
        </is>
      </c>
      <c r="V4" s="6" t="inlineStr">
        <is>
          <t>TOTAL SOLD</t>
        </is>
      </c>
      <c r="W4" s="6" t="inlineStr">
        <is>
          <t>TOTAL %</t>
        </is>
      </c>
      <c r="X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2">
        <f>V5-S5</f>
        <v/>
      </c>
      <c r="V5" s="12" t="n">
        <v>98</v>
      </c>
      <c r="W5" s="13">
        <f>V5/$D$5</f>
        <v/>
      </c>
      <c r="X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2">
        <f>V6-S6</f>
        <v/>
      </c>
      <c r="V6" s="12" t="n">
        <v>350</v>
      </c>
      <c r="W6" s="13">
        <f>V6/$D$6</f>
        <v/>
      </c>
      <c r="X6" s="8" t="inlineStr">
        <is>
          <t>Latest sales - Block A1: 45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2" t="n"/>
      <c r="V7" s="12" t="n"/>
      <c r="W7" s="13" t="n"/>
      <c r="X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2" t="n"/>
      <c r="V8" s="12" t="n"/>
      <c r="W8" s="13" t="n"/>
      <c r="X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2">
        <f>V9-S9</f>
        <v/>
      </c>
      <c r="V9" s="12" t="n">
        <v>342</v>
      </c>
      <c r="W9" s="13">
        <f>V9/$D$9</f>
        <v/>
      </c>
      <c r="X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2">
        <f>V10-S10</f>
        <v/>
      </c>
      <c r="V10" s="12" t="n">
        <v>228</v>
      </c>
      <c r="W10" s="13">
        <f>V10/$D$10</f>
        <v/>
      </c>
      <c r="X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2">
        <f>V11-S11</f>
        <v/>
      </c>
      <c r="V11" s="12" t="n">
        <v>273</v>
      </c>
      <c r="W11" s="13">
        <f>V11/$D$11</f>
        <v/>
      </c>
      <c r="X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2">
        <f>V12-S12</f>
        <v/>
      </c>
      <c r="V12" s="12" t="n">
        <v>32</v>
      </c>
      <c r="W12" s="13">
        <f>V12/$D$12</f>
        <v/>
      </c>
      <c r="X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2">
        <f>V13-S13</f>
        <v/>
      </c>
      <c r="V13" s="12" t="n">
        <v>7</v>
      </c>
      <c r="W13" s="13">
        <f>V13/$D$13</f>
        <v/>
      </c>
      <c r="X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2">
        <f>V14-S14</f>
        <v/>
      </c>
      <c r="V14" s="12" t="n">
        <v>74</v>
      </c>
      <c r="W14" s="13">
        <f>V14/$D$14</f>
        <v/>
      </c>
      <c r="X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2">
        <f>V15-S15</f>
        <v/>
      </c>
      <c r="V15" s="12" t="n">
        <v>222</v>
      </c>
      <c r="W15" s="13">
        <f>V15/$D$15</f>
        <v/>
      </c>
      <c r="X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2">
        <f>V16-S16</f>
        <v/>
      </c>
      <c r="V16" s="12" t="n">
        <v>0</v>
      </c>
      <c r="W16" s="13">
        <f>V16/$D$16</f>
        <v/>
      </c>
      <c r="X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2">
        <f>V17-S17</f>
        <v/>
      </c>
      <c r="V17" s="12" t="n">
        <v>197</v>
      </c>
      <c r="W17" s="13">
        <f>V17/$D$17</f>
        <v/>
      </c>
      <c r="X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2">
        <f>V18-S18</f>
        <v/>
      </c>
      <c r="V18" s="12" t="n">
        <v>81</v>
      </c>
      <c r="W18" s="13">
        <f>V18/$D$18</f>
        <v/>
      </c>
      <c r="X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2">
        <f>V19-S19</f>
        <v/>
      </c>
      <c r="V19" s="12" t="n">
        <v>456</v>
      </c>
      <c r="W19" s="13">
        <f>V19/$D$19</f>
        <v/>
      </c>
      <c r="X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2">
        <f>V20-S20</f>
        <v/>
      </c>
      <c r="V20" s="12" t="n">
        <v>104</v>
      </c>
      <c r="W20" s="13">
        <f>V20/$D$20</f>
        <v/>
      </c>
      <c r="X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2">
        <f>V21-S21</f>
        <v/>
      </c>
      <c r="V21" s="12" t="n">
        <v>11</v>
      </c>
      <c r="W21" s="13">
        <f>V21/$D$21</f>
        <v/>
      </c>
      <c r="X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2" t="n"/>
      <c r="V22" s="12" t="n"/>
      <c r="W22" s="13" t="n"/>
      <c r="X22" s="8" t="inlineStr">
        <is>
          <t>No TEDUH code</t>
        </is>
      </c>
    </row>
  </sheetData>
  <mergeCells count="6">
    <mergeCell ref="R3:T3"/>
    <mergeCell ref="U3:W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2026-09-27T08:37:04Z</dcterms:created>
  <dcterms:modified xsi:type="dcterms:W3CDTF">2026-09-27T08:37:04Z</dcterms:modified>
</cp:coreProperties>
</file>