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P2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46" customWidth="1" min="42" max="42"/>
  </cols>
  <sheetData>
    <row r="2">
      <c r="A2" s="1" t="inlineStr">
        <is>
          <t>Report as at 08/09/2026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6" t="inlineStr">
        <is>
          <t>NEW SALES</t>
        </is>
      </c>
      <c r="AN4" s="6" t="inlineStr">
        <is>
          <t>TOTAL SOLD</t>
        </is>
      </c>
      <c r="AO4" s="6" t="inlineStr">
        <is>
          <t>TOTAL %</t>
        </is>
      </c>
      <c r="AP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4">
        <f>AN6-AK6</f>
        <v/>
      </c>
      <c r="AN6" s="14" t="n">
        <v>310</v>
      </c>
      <c r="AO6" s="15">
        <f>AN6/$D$6</f>
        <v/>
      </c>
      <c r="AP6" s="10" t="inlineStr">
        <is>
          <t>Latest sales - Block A: 193 units, Block B: 117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4">
        <f>AN7-AK7</f>
        <v/>
      </c>
      <c r="AN7" s="14" t="n">
        <v>975</v>
      </c>
      <c r="AO7" s="15">
        <f>AN7/$D$7</f>
        <v/>
      </c>
      <c r="AP7" s="10" t="inlineStr">
        <is>
          <t>Latest sales - Block A: 400 units, Block B: 377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4">
        <f>AN8-AK8</f>
        <v/>
      </c>
      <c r="AN8" s="14" t="n">
        <v>52</v>
      </c>
      <c r="AO8" s="15">
        <f>AN8/$D$8</f>
        <v/>
      </c>
      <c r="AP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4">
        <f>AN9-AK9</f>
        <v/>
      </c>
      <c r="AN9" s="14" t="n">
        <v>1068</v>
      </c>
      <c r="AO9" s="15">
        <f>AN9/$D$9</f>
        <v/>
      </c>
      <c r="AP9" s="10" t="inlineStr">
        <is>
          <t>Latest sales - Phase 1: 668 units, Phase 2: 400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4">
        <f>AN11-AK11</f>
        <v/>
      </c>
      <c r="AN11" s="14" t="n">
        <v>845</v>
      </c>
      <c r="AO11" s="15">
        <f>AN11/$D$11</f>
        <v/>
      </c>
      <c r="AP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4">
        <f>AN12-AK12</f>
        <v/>
      </c>
      <c r="AN12" s="14" t="n">
        <v>1503</v>
      </c>
      <c r="AO12" s="15">
        <f>AN12/$D$12</f>
        <v/>
      </c>
      <c r="AP12" s="10" t="inlineStr">
        <is>
          <t>Open sale for Block A, B &amp; D only. Block C (833 units) is not opened yet. Latest sales - Block A: 497 units, Block B: 531 units, Block D: 475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4">
        <f>AN13-AK13</f>
        <v/>
      </c>
      <c r="AN13" s="14" t="n">
        <v>1011</v>
      </c>
      <c r="AO13" s="15">
        <f>AN13/$D$13</f>
        <v/>
      </c>
      <c r="AP13" s="10" t="inlineStr">
        <is>
          <t>Latest sales - Block A: 403 units, Block B: 371 units, Block C: 237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4">
        <f>AN14-AK14</f>
        <v/>
      </c>
      <c r="AN14" s="14" t="n">
        <v>762</v>
      </c>
      <c r="AO14" s="15">
        <f>AN14/$D$14</f>
        <v/>
      </c>
      <c r="AP14" s="10" t="inlineStr">
        <is>
          <t>Latest sales - Block A: 501 units, Block B: 261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4">
        <f>AN15-AK15</f>
        <v/>
      </c>
      <c r="AN15" s="14" t="n">
        <v>1400</v>
      </c>
      <c r="AO15" s="15">
        <f>AN15/$D$15</f>
        <v/>
      </c>
      <c r="AP15" s="10" t="inlineStr">
        <is>
          <t>Latest sales - Block A: 728 units, Block B: 672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4">
        <f>AN16-AK16</f>
        <v/>
      </c>
      <c r="AN16" s="14" t="n">
        <v>908</v>
      </c>
      <c r="AO16" s="15">
        <f>AN16/$D$16</f>
        <v/>
      </c>
      <c r="AP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4" t="n"/>
      <c r="AN17" s="14" t="n"/>
      <c r="AO17" s="15" t="n"/>
      <c r="AP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4">
        <f>AN18-AK18</f>
        <v/>
      </c>
      <c r="AN18" s="14" t="n">
        <v>727</v>
      </c>
      <c r="AO18" s="15">
        <f>AN18/$D$18</f>
        <v/>
      </c>
      <c r="AP18" s="10" t="inlineStr">
        <is>
          <t>Latest sales - Block A: 440 units, Block B: 287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4">
        <f>AN19-AK19</f>
        <v/>
      </c>
      <c r="AN19" s="14" t="n">
        <v>393</v>
      </c>
      <c r="AO19" s="15">
        <f>AN19/$D$19</f>
        <v/>
      </c>
      <c r="AP19" s="10" t="inlineStr">
        <is>
          <t>Latest sales - Block A: 297 units, Block B: 96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4">
        <f>AN20-AK20</f>
        <v/>
      </c>
      <c r="AN20" s="14" t="n">
        <v>314</v>
      </c>
      <c r="AO20" s="15">
        <f>AN20/$D$20</f>
        <v/>
      </c>
      <c r="AP20" s="10" t="inlineStr">
        <is>
          <t>Latest sales - Block A: 219 units, Block B: 95 units</t>
        </is>
      </c>
    </row>
  </sheetData>
  <mergeCells count="12">
    <mergeCell ref="R3:T3"/>
    <mergeCell ref="U3:W3"/>
    <mergeCell ref="AD3:AF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2026-09-08T08:21:01Z</dcterms:created>
  <dcterms:modified xsi:type="dcterms:W3CDTF">2026-09-08T08:21:01Z</dcterms:modified>
</cp:coreProperties>
</file>