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6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M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2">
      <c r="A2" s="1" t="inlineStr">
        <is>
          <t>Report as at 16/09/2026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3" t="n">
        <v>46269</v>
      </c>
      <c r="BK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 xml:space="preserve">NEW SALES </t>
        </is>
      </c>
      <c r="BI4" s="5" t="inlineStr">
        <is>
          <t>TOTAL SOLD</t>
        </is>
      </c>
      <c r="BJ4" s="5" t="inlineStr">
        <is>
          <t>%</t>
        </is>
      </c>
      <c r="BK4" s="6" t="inlineStr">
        <is>
          <t xml:space="preserve">NEW SALES </t>
        </is>
      </c>
      <c r="BL4" s="6" t="inlineStr">
        <is>
          <t>TOTAL SOLD</t>
        </is>
      </c>
      <c r="BM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0">
        <f>BI5-BF5</f>
        <v/>
      </c>
      <c r="BI5" s="10" t="n">
        <v>192</v>
      </c>
      <c r="BJ5" s="11">
        <f>BI5/$D$5</f>
        <v/>
      </c>
      <c r="BK5" s="12">
        <f>BL5-BI5</f>
        <v/>
      </c>
      <c r="BL5" s="12" t="n">
        <v>208</v>
      </c>
      <c r="BM5" s="13">
        <f>BL5/$D$5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0">
        <f>BI6-BF6</f>
        <v/>
      </c>
      <c r="BI6" s="10" t="n">
        <v>365</v>
      </c>
      <c r="BJ6" s="11">
        <f>BI6/$D$6</f>
        <v/>
      </c>
      <c r="BK6" s="12">
        <f>BL6-BI6</f>
        <v/>
      </c>
      <c r="BL6" s="12" t="n">
        <v>385</v>
      </c>
      <c r="BM6" s="13">
        <f>BL6/$D$6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0">
        <f>BF7-BC7</f>
        <v/>
      </c>
      <c r="BF7" s="10" t="n">
        <v>128</v>
      </c>
      <c r="BG7" s="11">
        <f>BF7/$D$7</f>
        <v/>
      </c>
      <c r="BH7" s="10">
        <f>BI7-BF7</f>
        <v/>
      </c>
      <c r="BI7" s="10" t="n">
        <v>131</v>
      </c>
      <c r="BJ7" s="11">
        <f>BI7/$D$7</f>
        <v/>
      </c>
      <c r="BK7" s="12">
        <f>BL7-BI7</f>
        <v/>
      </c>
      <c r="BL7" s="12" t="n">
        <v>136</v>
      </c>
      <c r="BM7" s="13">
        <f>BL7/$D$7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0">
        <f>BI8-BF8</f>
        <v/>
      </c>
      <c r="BI8" s="10" t="n">
        <v>1013</v>
      </c>
      <c r="BJ8" s="11">
        <f>BI8/$D$8</f>
        <v/>
      </c>
      <c r="BK8" s="12">
        <f>BL8-BI8</f>
        <v/>
      </c>
      <c r="BL8" s="12" t="n">
        <v>1019</v>
      </c>
      <c r="BM8" s="13">
        <f>BL8/$D$8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0">
        <f>BI9-BF9</f>
        <v/>
      </c>
      <c r="BI9" s="10" t="n">
        <v>1128</v>
      </c>
      <c r="BJ9" s="11">
        <f>BI9/$D$9</f>
        <v/>
      </c>
      <c r="BK9" s="12">
        <f>BL9-BI9</f>
        <v/>
      </c>
      <c r="BL9" s="12" t="n">
        <v>1130</v>
      </c>
      <c r="BM9" s="13">
        <f>BL9/$D$9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0">
        <f>BI10-BF10</f>
        <v/>
      </c>
      <c r="BI10" s="10" t="n">
        <v>521</v>
      </c>
      <c r="BJ10" s="11">
        <f>BI10/$D$10</f>
        <v/>
      </c>
      <c r="BK10" s="12">
        <f>BL10-BI10</f>
        <v/>
      </c>
      <c r="BL10" s="12" t="n">
        <v>525</v>
      </c>
      <c r="BM10" s="13">
        <f>BL10/$D$10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0">
        <f>BI11-BF11</f>
        <v/>
      </c>
      <c r="BI11" s="10" t="n">
        <v>469</v>
      </c>
      <c r="BJ11" s="11">
        <f>BI11/$D$11</f>
        <v/>
      </c>
      <c r="BK11" s="12">
        <f>BL11-BI11</f>
        <v/>
      </c>
      <c r="BL11" s="12" t="n">
        <v>470</v>
      </c>
      <c r="BM11" s="13">
        <f>BL11/$D$11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0">
        <f>BI12-BF12</f>
        <v/>
      </c>
      <c r="BI12" s="10" t="n">
        <v>238</v>
      </c>
      <c r="BJ12" s="11">
        <f>BI12/$D$12</f>
        <v/>
      </c>
      <c r="BK12" s="12">
        <f>BL12-BI12</f>
        <v/>
      </c>
      <c r="BL12" s="12" t="n">
        <v>238</v>
      </c>
      <c r="BM12" s="13">
        <f>BL12/$D$12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0">
        <f>BI13-BF13</f>
        <v/>
      </c>
      <c r="BI13" s="10" t="n">
        <v>653</v>
      </c>
      <c r="BJ13" s="11">
        <f>BI13/$D$13</f>
        <v/>
      </c>
      <c r="BK13" s="12">
        <f>BL13-BI13</f>
        <v/>
      </c>
      <c r="BL13" s="12" t="n">
        <v>671</v>
      </c>
      <c r="BM13" s="13">
        <f>BL13/$D$13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0">
        <f>BI14-BF14</f>
        <v/>
      </c>
      <c r="BI14" s="10" t="n">
        <v>1163</v>
      </c>
      <c r="BJ14" s="11">
        <f>BI14/$D$14</f>
        <v/>
      </c>
      <c r="BK14" s="12">
        <f>BL14-BI14</f>
        <v/>
      </c>
      <c r="BL14" s="12" t="n">
        <v>1169</v>
      </c>
      <c r="BM14" s="13">
        <f>BL14/$D$14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0">
        <f>BI15-BF15</f>
        <v/>
      </c>
      <c r="BI15" s="10" t="n">
        <v>138</v>
      </c>
      <c r="BJ15" s="11">
        <f>BI15/$D$15</f>
        <v/>
      </c>
      <c r="BK15" s="12">
        <f>BL15-BI15</f>
        <v/>
      </c>
      <c r="BL15" s="12" t="n">
        <v>141</v>
      </c>
      <c r="BM15" s="13">
        <f>BL15/$D$15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0">
        <f>BI16-BF16</f>
        <v/>
      </c>
      <c r="BI16" s="10" t="n">
        <v>659</v>
      </c>
      <c r="BJ16" s="11">
        <f>BI16/$D$16</f>
        <v/>
      </c>
      <c r="BK16" s="12">
        <f>BL16-BI16</f>
        <v/>
      </c>
      <c r="BL16" s="12" t="n">
        <v>659</v>
      </c>
      <c r="BM16" s="13">
        <f>BL16/$D$16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0" t="n"/>
      <c r="BI17" s="10" t="n"/>
      <c r="BJ17" s="11" t="n"/>
      <c r="BK17" s="12" t="n"/>
      <c r="BL17" s="12" t="n"/>
      <c r="BM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0">
        <f>BI18-BF18</f>
        <v/>
      </c>
      <c r="BI18" s="10" t="n">
        <v>303</v>
      </c>
      <c r="BJ18" s="11">
        <f>BI18/$D$18</f>
        <v/>
      </c>
      <c r="BK18" s="12">
        <f>BL18-BI18</f>
        <v/>
      </c>
      <c r="BL18" s="12" t="n">
        <v>358</v>
      </c>
      <c r="BM18" s="13">
        <f>BL18/$D$18</f>
        <v/>
      </c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2026-09-16T00:06:58Z</dcterms:created>
  <dcterms:modified xsi:type="dcterms:W3CDTF">2026-09-16T00:06:58Z</dcterms:modified>
</cp:coreProperties>
</file>