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46" customWidth="1" min="48" max="48"/>
  </cols>
  <sheetData>
    <row r="2">
      <c r="A2" s="1" t="inlineStr">
        <is>
          <t>Report as at 23/09/2026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6" t="inlineStr">
        <is>
          <t>NEW SALES</t>
        </is>
      </c>
      <c r="AT4" s="6" t="inlineStr">
        <is>
          <t>TOTAL SOLD</t>
        </is>
      </c>
      <c r="AU4" s="6" t="inlineStr">
        <is>
          <t>TOTAL %</t>
        </is>
      </c>
      <c r="AV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4">
        <f>AT6-AQ6</f>
        <v/>
      </c>
      <c r="AT6" s="14" t="n">
        <v>317</v>
      </c>
      <c r="AU6" s="15">
        <f>AT6/$D$6</f>
        <v/>
      </c>
      <c r="AV6" s="10" t="inlineStr">
        <is>
          <t>Latest sales - Block A: 194 units, Block B: 123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4">
        <f>AT7-AQ7</f>
        <v/>
      </c>
      <c r="AT7" s="14" t="n">
        <v>993</v>
      </c>
      <c r="AU7" s="15">
        <f>AT7/$D$7</f>
        <v/>
      </c>
      <c r="AV7" s="10" t="inlineStr">
        <is>
          <t>Latest sales - Block A: 409 units, Block B: 386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4">
        <f>AT8-AQ8</f>
        <v/>
      </c>
      <c r="AT8" s="14" t="n">
        <v>53</v>
      </c>
      <c r="AU8" s="15">
        <f>AT8/$D$8</f>
        <v/>
      </c>
      <c r="AV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4">
        <f>AT9-AQ9</f>
        <v/>
      </c>
      <c r="AT9" s="14" t="n">
        <v>1076</v>
      </c>
      <c r="AU9" s="15">
        <f>AT9/$D$9</f>
        <v/>
      </c>
      <c r="AV9" s="10" t="inlineStr">
        <is>
          <t>Latest sales - Phase 1: 670 units, Phase 2: 406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4">
        <f>AT11-AQ11</f>
        <v/>
      </c>
      <c r="AT11" s="14" t="n">
        <v>845</v>
      </c>
      <c r="AU11" s="15">
        <f>AT11/$D$11</f>
        <v/>
      </c>
      <c r="AV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4">
        <f>AT12-AQ12</f>
        <v/>
      </c>
      <c r="AT12" s="14" t="n">
        <v>1542</v>
      </c>
      <c r="AU12" s="15">
        <f>AT12/$D$12</f>
        <v/>
      </c>
      <c r="AV12" s="10" t="inlineStr">
        <is>
          <t>Open sale for Block A, B &amp; D only. Block C (833 units) is not opened yet. Latest sales - Block A: 520 units, Block B: 535 units, Block D: 487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4">
        <f>AT13-AQ13</f>
        <v/>
      </c>
      <c r="AT13" s="14" t="n">
        <v>1031</v>
      </c>
      <c r="AU13" s="15">
        <f>AT13/$D$13</f>
        <v/>
      </c>
      <c r="AV13" s="10" t="inlineStr">
        <is>
          <t>Latest sales - Block A: 407 units, Block B: 376 units, Block C: 248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4">
        <f>AT14-AQ14</f>
        <v/>
      </c>
      <c r="AT14" s="14" t="n">
        <v>785</v>
      </c>
      <c r="AU14" s="15">
        <f>AT14/$D$14</f>
        <v/>
      </c>
      <c r="AV14" s="10" t="inlineStr">
        <is>
          <t>Latest sales - Block A: 510 units, Block B: 275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4">
        <f>AT15-AQ15</f>
        <v/>
      </c>
      <c r="AT15" s="14" t="n">
        <v>1404</v>
      </c>
      <c r="AU15" s="15">
        <f>AT15/$D$15</f>
        <v/>
      </c>
      <c r="AV15" s="10" t="inlineStr">
        <is>
          <t>Latest sales - Block A: 728 units, Block B: 676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4">
        <f>AT16-AQ16</f>
        <v/>
      </c>
      <c r="AT16" s="14" t="n">
        <v>916</v>
      </c>
      <c r="AU16" s="15">
        <f>AT16/$D$16</f>
        <v/>
      </c>
      <c r="AV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4" t="n"/>
      <c r="AT17" s="14" t="n"/>
      <c r="AU17" s="15" t="n"/>
      <c r="AV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4">
        <f>AT18-AQ18</f>
        <v/>
      </c>
      <c r="AT18" s="14" t="n">
        <v>735</v>
      </c>
      <c r="AU18" s="15">
        <f>AT18/$D$18</f>
        <v/>
      </c>
      <c r="AV18" s="10" t="inlineStr">
        <is>
          <t>Latest sales - Block A: 445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4">
        <f>AT19-AQ19</f>
        <v/>
      </c>
      <c r="AT19" s="14" t="n">
        <v>397</v>
      </c>
      <c r="AU19" s="15">
        <f>AT19/$D$19</f>
        <v/>
      </c>
      <c r="AV19" s="10" t="inlineStr">
        <is>
          <t>Latest sales - Block A: 299 units, Block B: 98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4">
        <f>AT20-AQ20</f>
        <v/>
      </c>
      <c r="AT20" s="14" t="n">
        <v>325</v>
      </c>
      <c r="AU20" s="15">
        <f>AT20/$D$20</f>
        <v/>
      </c>
      <c r="AV20" s="10" t="inlineStr">
        <is>
          <t>Latest sales - Block A: 222 units, Block B: 103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4">
        <f>AT21-AQ21</f>
        <v/>
      </c>
      <c r="AT21" s="14" t="n">
        <v>0</v>
      </c>
      <c r="AU21" s="15">
        <f>AT21/$D$21</f>
        <v/>
      </c>
      <c r="AV21" s="10" t="inlineStr"/>
    </row>
  </sheetData>
  <mergeCells count="14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2026-09-23T08:34:54Z</dcterms:created>
  <dcterms:modified xsi:type="dcterms:W3CDTF">2026-09-23T08:34:54Z</dcterms:modified>
</cp:coreProperties>
</file>