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G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</cols>
  <sheetData>
    <row r="2">
      <c r="A2" s="1" t="inlineStr">
        <is>
          <t>Report as at 01/09/2026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6" t="inlineStr">
        <is>
          <t xml:space="preserve">NEW SALES </t>
        </is>
      </c>
      <c r="BF4" s="6" t="inlineStr">
        <is>
          <t>TOTAL SOLD</t>
        </is>
      </c>
      <c r="BG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2">
        <f>BF5-BC5</f>
        <v/>
      </c>
      <c r="BF5" s="12" t="n">
        <v>188</v>
      </c>
      <c r="BG5" s="13">
        <f>BF5/$D$5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2">
        <f>BF6-BC6</f>
        <v/>
      </c>
      <c r="BF6" s="12" t="n">
        <v>355</v>
      </c>
      <c r="BG6" s="13">
        <f>BF6/$D$6</f>
        <v/>
      </c>
    </row>
    <row r="7">
      <c r="A7" s="7" t="n">
        <v>3</v>
      </c>
      <c r="B7" s="8" t="inlineStr">
        <is>
          <t>ARTE STAR
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2">
        <f>BF7-BC7</f>
        <v/>
      </c>
      <c r="BF7" s="12" t="n">
        <v>128</v>
      </c>
      <c r="BG7" s="13">
        <f>BF7/$D$7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2">
        <f>BF8-BC8</f>
        <v/>
      </c>
      <c r="BF8" s="12" t="n">
        <v>1009</v>
      </c>
      <c r="BG8" s="13">
        <f>BF8/$D$8</f>
        <v/>
      </c>
    </row>
    <row r="9">
      <c r="A9" s="7" t="n">
        <v>5</v>
      </c>
      <c r="B9" s="8" t="inlineStr">
        <is>
          <t>RESIDENSI DESA TIMUR
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2">
        <f>BF9-BC9</f>
        <v/>
      </c>
      <c r="BF9" s="12" t="n">
        <v>1126</v>
      </c>
      <c r="BG9" s="13">
        <f>BF9/$D$9</f>
        <v/>
      </c>
    </row>
    <row r="10">
      <c r="A10" s="7" t="n">
        <v>6</v>
      </c>
      <c r="B10" s="8" t="inlineStr">
        <is>
          <t>RADIUM ARENA
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2">
        <f>BF10-BC10</f>
        <v/>
      </c>
      <c r="BF10" s="12" t="n">
        <v>519</v>
      </c>
      <c r="BG10" s="13">
        <f>BF10/$D$10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2">
        <f>BF11-BC11</f>
        <v/>
      </c>
      <c r="BF11" s="12" t="n">
        <v>467</v>
      </c>
      <c r="BG11" s="13">
        <f>BF11/$D$11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2">
        <f>BF12-BC12</f>
        <v/>
      </c>
      <c r="BF12" s="12" t="n">
        <v>237</v>
      </c>
      <c r="BG12" s="13">
        <f>BF12/$D$12</f>
        <v/>
      </c>
    </row>
    <row r="13">
      <c r="A13" s="7" t="n">
        <v>9</v>
      </c>
      <c r="B13" s="8" t="inlineStr">
        <is>
          <t>RESIDENSI
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2">
        <f>BF13-BC13</f>
        <v/>
      </c>
      <c r="BF13" s="12" t="n">
        <v>647</v>
      </c>
      <c r="BG13" s="13">
        <f>BF13/$D$13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2">
        <f>BF14-BC14</f>
        <v/>
      </c>
      <c r="BF14" s="12" t="n">
        <v>1157</v>
      </c>
      <c r="BG14" s="13">
        <f>BF14/$D$14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2">
        <f>BF15-BC15</f>
        <v/>
      </c>
      <c r="BF15" s="12" t="n">
        <v>134</v>
      </c>
      <c r="BG15" s="13">
        <f>BF15/$D$15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2">
        <f>BF16-BC16</f>
        <v/>
      </c>
      <c r="BF16" s="12" t="n">
        <v>659</v>
      </c>
      <c r="BG16" s="13">
        <f>BF16/$D$16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2" t="n"/>
      <c r="BF17" s="12" t="n"/>
      <c r="BG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2">
        <f>BF18-BC18</f>
        <v/>
      </c>
      <c r="BF18" s="12" t="n">
        <v>260</v>
      </c>
      <c r="BG18" s="13">
        <f>BF18/$D$18</f>
        <v/>
      </c>
    </row>
  </sheetData>
  <mergeCells count="18">
    <mergeCell ref="AY3:BA3"/>
    <mergeCell ref="G3:H3"/>
    <mergeCell ref="BB3:BD3"/>
    <mergeCell ref="R3:T3"/>
    <mergeCell ref="U3:W3"/>
    <mergeCell ref="BE3:BG3"/>
    <mergeCell ref="AD3:AF3"/>
    <mergeCell ref="AP3:AR3"/>
    <mergeCell ref="X3:Z3"/>
    <mergeCell ref="AG3:AI3"/>
    <mergeCell ref="AJ3:AL3"/>
    <mergeCell ref="I3:K3"/>
    <mergeCell ref="AV3:AX3"/>
    <mergeCell ref="L3:N3"/>
    <mergeCell ref="AA3:AC3"/>
    <mergeCell ref="O3:Q3"/>
    <mergeCell ref="AM3:AO3"/>
    <mergeCell ref="AS3:A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2026-09-01T10:04:23Z</dcterms:created>
  <dcterms:modified xsi:type="dcterms:W3CDTF">2026-09-01T10:04:23Z</dcterms:modified>
</cp:coreProperties>
</file>