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1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42" customWidth="1" min="46" max="46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10/10/2026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3" t="n">
        <v>46290</v>
      </c>
      <c r="AN3" s="3" t="n">
        <v>46297</v>
      </c>
      <c r="AQ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6" t="inlineStr">
        <is>
          <t>NEW SALES</t>
        </is>
      </c>
      <c r="AR4" s="6" t="inlineStr">
        <is>
          <t>TOTAL SOLD</t>
        </is>
      </c>
      <c r="AS4" s="6" t="inlineStr">
        <is>
          <t>%</t>
        </is>
      </c>
      <c r="AT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0">
        <f>AL5-AI5</f>
        <v/>
      </c>
      <c r="AL5" s="10" t="n">
        <v>43</v>
      </c>
      <c r="AM5" s="11">
        <f>AL5/$D$5</f>
        <v/>
      </c>
      <c r="AN5" s="10">
        <f>AO5-AL5</f>
        <v/>
      </c>
      <c r="AO5" s="10" t="n">
        <v>43</v>
      </c>
      <c r="AP5" s="11">
        <f>AO5/$D$5</f>
        <v/>
      </c>
      <c r="AQ5" s="12">
        <f>AR5-AO5</f>
        <v/>
      </c>
      <c r="AR5" s="12" t="n">
        <v>44</v>
      </c>
      <c r="AS5" s="13">
        <f>AR5/$D$5</f>
        <v/>
      </c>
      <c r="AT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0">
        <f>AL6-AI6</f>
        <v/>
      </c>
      <c r="AL6" s="10" t="n">
        <v>38</v>
      </c>
      <c r="AM6" s="11">
        <f>AL6/$D$6</f>
        <v/>
      </c>
      <c r="AN6" s="10">
        <f>AO6-AL6</f>
        <v/>
      </c>
      <c r="AO6" s="10" t="n">
        <v>40</v>
      </c>
      <c r="AP6" s="11">
        <f>AO6/$D$6</f>
        <v/>
      </c>
      <c r="AQ6" s="12">
        <f>AR6-AO6</f>
        <v/>
      </c>
      <c r="AR6" s="12" t="n">
        <v>41</v>
      </c>
      <c r="AS6" s="13">
        <f>AR6/$D$6</f>
        <v/>
      </c>
      <c r="AT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0">
        <f>AL7-AI7</f>
        <v/>
      </c>
      <c r="AL7" s="10" t="n">
        <v>62</v>
      </c>
      <c r="AM7" s="11">
        <f>AL7/$D$7</f>
        <v/>
      </c>
      <c r="AN7" s="10">
        <f>AO7-AL7</f>
        <v/>
      </c>
      <c r="AO7" s="10" t="n">
        <v>62</v>
      </c>
      <c r="AP7" s="11">
        <f>AO7/$D$7</f>
        <v/>
      </c>
      <c r="AQ7" s="12">
        <f>AR7-AO7</f>
        <v/>
      </c>
      <c r="AR7" s="12" t="n">
        <v>68</v>
      </c>
      <c r="AS7" s="13">
        <f>AR7/$D$7</f>
        <v/>
      </c>
      <c r="AT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0">
        <f>AL8-AI8</f>
        <v/>
      </c>
      <c r="AL8" s="10" t="n">
        <v>46</v>
      </c>
      <c r="AM8" s="11">
        <f>AL8/$D$8</f>
        <v/>
      </c>
      <c r="AN8" s="10">
        <f>AO8-AL8</f>
        <v/>
      </c>
      <c r="AO8" s="10" t="n">
        <v>46</v>
      </c>
      <c r="AP8" s="11">
        <f>AO8/$D$8</f>
        <v/>
      </c>
      <c r="AQ8" s="12">
        <f>AR8-AO8</f>
        <v/>
      </c>
      <c r="AR8" s="12" t="n">
        <v>47</v>
      </c>
      <c r="AS8" s="13">
        <f>AR8/$D$8</f>
        <v/>
      </c>
      <c r="AT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0">
        <f>AL9-AI9</f>
        <v/>
      </c>
      <c r="AL9" s="10" t="n">
        <v>0</v>
      </c>
      <c r="AM9" s="11">
        <f>AL9/$D$9</f>
        <v/>
      </c>
      <c r="AN9" s="10">
        <f>AO9-AL9</f>
        <v/>
      </c>
      <c r="AO9" s="10" t="n">
        <v>0</v>
      </c>
      <c r="AP9" s="11">
        <f>AO9/$D$9</f>
        <v/>
      </c>
      <c r="AQ9" s="12">
        <f>AR9-AO9</f>
        <v/>
      </c>
      <c r="AR9" s="12" t="n">
        <v>8</v>
      </c>
      <c r="AS9" s="13">
        <f>AR9/$D$9</f>
        <v/>
      </c>
      <c r="AT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0">
        <f>AL10-AI10</f>
        <v/>
      </c>
      <c r="AL10" s="10" t="n">
        <v>359</v>
      </c>
      <c r="AM10" s="11">
        <f>AL10/$D$10</f>
        <v/>
      </c>
      <c r="AN10" s="10">
        <f>AO10-AL10</f>
        <v/>
      </c>
      <c r="AO10" s="10" t="n">
        <v>359</v>
      </c>
      <c r="AP10" s="11">
        <f>AO10/$D$10</f>
        <v/>
      </c>
      <c r="AQ10" s="12">
        <f>AR10-AO10</f>
        <v/>
      </c>
      <c r="AR10" s="12" t="n">
        <v>359</v>
      </c>
      <c r="AS10" s="13">
        <f>AR10/$D$10</f>
        <v/>
      </c>
      <c r="AT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0">
        <f>AL11-AI11</f>
        <v/>
      </c>
      <c r="AL11" s="10" t="n">
        <v>83</v>
      </c>
      <c r="AM11" s="11">
        <f>AL11/$D$11</f>
        <v/>
      </c>
      <c r="AN11" s="10">
        <f>AO11-AL11</f>
        <v/>
      </c>
      <c r="AO11" s="10" t="n">
        <v>112</v>
      </c>
      <c r="AP11" s="11">
        <f>AO11/$D$11</f>
        <v/>
      </c>
      <c r="AQ11" s="12">
        <f>AR11-AO11</f>
        <v/>
      </c>
      <c r="AR11" s="12" t="n">
        <v>139</v>
      </c>
      <c r="AS11" s="13">
        <f>AR11/$D$11</f>
        <v/>
      </c>
      <c r="AT11" s="8" t="inlineStr"/>
    </row>
  </sheetData>
  <mergeCells count="13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AN3:AP3"/>
    <mergeCell ref="J3:L3"/>
    <mergeCell ref="P3:R3"/>
    <mergeCell ref="AQ3:A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2026-10-09T23:33:15Z</dcterms:created>
  <dcterms:modified xsi:type="dcterms:W3CDTF">2026-10-09T23:33:15Z</dcterms:modified>
</cp:coreProperties>
</file>