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42" customWidth="1" min="28" max="28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28/08/2026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6" t="inlineStr">
        <is>
          <t>NEW SALES</t>
        </is>
      </c>
      <c r="Z4" s="6" t="inlineStr">
        <is>
          <t>TOTAL SOLD</t>
        </is>
      </c>
      <c r="AA4" s="6" t="inlineStr">
        <is>
          <t>%</t>
        </is>
      </c>
      <c r="AB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0">
        <f>W5-T5</f>
        <v/>
      </c>
      <c r="W5" s="10" t="n">
        <v>43</v>
      </c>
      <c r="X5" s="11">
        <f>W5/$F$5</f>
        <v/>
      </c>
      <c r="Y5" s="12">
        <f>Z5-W5</f>
        <v/>
      </c>
      <c r="Z5" s="12" t="n">
        <v>43</v>
      </c>
      <c r="AA5" s="13">
        <f>Z5/$F$5</f>
        <v/>
      </c>
      <c r="AB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0">
        <f>W6-T6</f>
        <v/>
      </c>
      <c r="W6" s="10" t="n">
        <v>35</v>
      </c>
      <c r="X6" s="11">
        <f>W6/$F$6</f>
        <v/>
      </c>
      <c r="Y6" s="12">
        <f>Z6-W6</f>
        <v/>
      </c>
      <c r="Z6" s="12" t="n">
        <v>36</v>
      </c>
      <c r="AA6" s="13">
        <f>Z6/$F$6</f>
        <v/>
      </c>
      <c r="AB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0">
        <f>W7-T7</f>
        <v/>
      </c>
      <c r="W7" s="10" t="n">
        <v>48</v>
      </c>
      <c r="X7" s="11">
        <f>W7/$F$7</f>
        <v/>
      </c>
      <c r="Y7" s="12">
        <f>Z7-W7</f>
        <v/>
      </c>
      <c r="Z7" s="12" t="n">
        <v>48</v>
      </c>
      <c r="AA7" s="13">
        <f>Z7/$F$7</f>
        <v/>
      </c>
      <c r="AB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0">
        <f>W8-T8</f>
        <v/>
      </c>
      <c r="W8" s="10" t="n">
        <v>45</v>
      </c>
      <c r="X8" s="11">
        <f>W8/$F$8</f>
        <v/>
      </c>
      <c r="Y8" s="12">
        <f>Z8-W8</f>
        <v/>
      </c>
      <c r="Z8" s="12" t="n">
        <v>45</v>
      </c>
      <c r="AA8" s="13">
        <f>Z8/$F$8</f>
        <v/>
      </c>
      <c r="AB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0">
        <f>W9-T9</f>
        <v/>
      </c>
      <c r="W9" s="10" t="n">
        <v>1</v>
      </c>
      <c r="X9" s="11">
        <f>W9/$F$9</f>
        <v/>
      </c>
      <c r="Y9" s="12">
        <f>Z9-W9</f>
        <v/>
      </c>
      <c r="Z9" s="12" t="n">
        <v>1</v>
      </c>
      <c r="AA9" s="13">
        <f>Z9/$F$9</f>
        <v/>
      </c>
      <c r="AB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0">
        <f>W10-T10</f>
        <v/>
      </c>
      <c r="W10" s="10" t="n">
        <v>335</v>
      </c>
      <c r="X10" s="11">
        <f>W10/$F$10</f>
        <v/>
      </c>
      <c r="Y10" s="12">
        <f>Z10-W10</f>
        <v/>
      </c>
      <c r="Z10" s="12" t="n">
        <v>346</v>
      </c>
      <c r="AA10" s="13">
        <f>Z10/$F$10</f>
        <v/>
      </c>
      <c r="AB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7" t="inlineStr">
        <is>
          <t>30141-2</t>
        </is>
      </c>
      <c r="D11" s="8" t="inlineStr">
        <is>
          <t>UEM Sunrise (Laser Tower S/B)</t>
        </is>
      </c>
      <c r="E11" s="9" t="n"/>
      <c r="F11" s="10" t="n">
        <v>495</v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W11/$F$11</f>
        <v/>
      </c>
      <c r="Y11" s="12">
        <f>Z11-W11</f>
        <v/>
      </c>
      <c r="Z11" s="12" t="n">
        <v>1</v>
      </c>
      <c r="AA11" s="13">
        <f>Z11/$F$11</f>
        <v/>
      </c>
      <c r="AB11" s="8" t="inlineStr">
        <is>
          <t>Not yet launched</t>
        </is>
      </c>
    </row>
  </sheetData>
  <mergeCells count="7">
    <mergeCell ref="Y3:AA3"/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2026-08-28T02:04:27Z</dcterms:created>
  <dcterms:modified xsi:type="dcterms:W3CDTF">2026-08-28T02:04:27Z</dcterms:modified>
</cp:coreProperties>
</file>