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46" customWidth="1" min="27" max="27"/>
  </cols>
  <sheetData>
    <row r="2">
      <c r="A2" s="1" t="inlineStr">
        <is>
          <t>Report as at 05/10/2026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6" t="inlineStr">
        <is>
          <t>NEW SALES</t>
        </is>
      </c>
      <c r="Y4" s="6" t="inlineStr">
        <is>
          <t>TOTAL SOLD</t>
        </is>
      </c>
      <c r="Z4" s="6" t="inlineStr">
        <is>
          <t>TOTAL %</t>
        </is>
      </c>
      <c r="AA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2">
        <f>Y5-V5</f>
        <v/>
      </c>
      <c r="Y5" s="12" t="n">
        <v>98</v>
      </c>
      <c r="Z5" s="13">
        <f>Y5/$D$5</f>
        <v/>
      </c>
      <c r="AA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2">
        <f>Y6-V6</f>
        <v/>
      </c>
      <c r="Y6" s="12" t="n">
        <v>352</v>
      </c>
      <c r="Z6" s="13">
        <f>Y6/$D$6</f>
        <v/>
      </c>
      <c r="AA6" s="8" t="inlineStr">
        <is>
          <t>Latest sales - Block A1: 47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2" t="n"/>
      <c r="Y7" s="12" t="n"/>
      <c r="Z7" s="13" t="n"/>
      <c r="AA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2" t="n"/>
      <c r="Y8" s="12" t="n"/>
      <c r="Z8" s="13" t="n"/>
      <c r="AA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2">
        <f>Y9-V9</f>
        <v/>
      </c>
      <c r="Y9" s="12" t="n">
        <v>342</v>
      </c>
      <c r="Z9" s="13">
        <f>Y9/$D$9</f>
        <v/>
      </c>
      <c r="AA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2">
        <f>Y10-V10</f>
        <v/>
      </c>
      <c r="Y10" s="12" t="n">
        <v>228</v>
      </c>
      <c r="Z10" s="13">
        <f>Y10/$D$10</f>
        <v/>
      </c>
      <c r="AA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2">
        <f>Y11-V11</f>
        <v/>
      </c>
      <c r="Y11" s="12" t="n">
        <v>273</v>
      </c>
      <c r="Z11" s="13">
        <f>Y11/$D$11</f>
        <v/>
      </c>
      <c r="AA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2">
        <f>Y12-V12</f>
        <v/>
      </c>
      <c r="Y12" s="12" t="n">
        <v>32</v>
      </c>
      <c r="Z12" s="13">
        <f>Y12/$D$12</f>
        <v/>
      </c>
      <c r="AA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2">
        <f>Y13-V13</f>
        <v/>
      </c>
      <c r="Y13" s="12" t="n">
        <v>7</v>
      </c>
      <c r="Z13" s="13">
        <f>Y13/$D$13</f>
        <v/>
      </c>
      <c r="AA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2">
        <f>Y14-V14</f>
        <v/>
      </c>
      <c r="Y14" s="12" t="n">
        <v>74</v>
      </c>
      <c r="Z14" s="13">
        <f>Y14/$D$14</f>
        <v/>
      </c>
      <c r="AA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2">
        <f>Y15-V15</f>
        <v/>
      </c>
      <c r="Y15" s="12" t="n">
        <v>222</v>
      </c>
      <c r="Z15" s="13">
        <f>Y15/$D$15</f>
        <v/>
      </c>
      <c r="AA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2">
        <f>Y16-V16</f>
        <v/>
      </c>
      <c r="Y16" s="12" t="n">
        <v>0</v>
      </c>
      <c r="Z16" s="13">
        <f>Y16/$D$16</f>
        <v/>
      </c>
      <c r="AA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2">
        <f>Y17-V17</f>
        <v/>
      </c>
      <c r="Y17" s="12" t="n">
        <v>197</v>
      </c>
      <c r="Z17" s="13">
        <f>Y17/$D$17</f>
        <v/>
      </c>
      <c r="AA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2">
        <f>Y18-V18</f>
        <v/>
      </c>
      <c r="Y18" s="12" t="n">
        <v>81</v>
      </c>
      <c r="Z18" s="13">
        <f>Y18/$D$18</f>
        <v/>
      </c>
      <c r="AA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2">
        <f>Y19-V19</f>
        <v/>
      </c>
      <c r="Y19" s="12" t="n">
        <v>456</v>
      </c>
      <c r="Z19" s="13">
        <f>Y19/$D$19</f>
        <v/>
      </c>
      <c r="AA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2">
        <f>Y20-V20</f>
        <v/>
      </c>
      <c r="Y20" s="12" t="n">
        <v>104</v>
      </c>
      <c r="Z20" s="13">
        <f>Y20/$D$20</f>
        <v/>
      </c>
      <c r="AA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2">
        <f>Y21-V21</f>
        <v/>
      </c>
      <c r="Y21" s="12" t="n">
        <v>11</v>
      </c>
      <c r="Z21" s="13">
        <f>Y21/$D$21</f>
        <v/>
      </c>
      <c r="AA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2" t="n"/>
      <c r="Y22" s="12" t="n"/>
      <c r="Z22" s="13" t="n"/>
      <c r="AA22" s="8" t="inlineStr">
        <is>
          <t>No TEDUH code</t>
        </is>
      </c>
    </row>
  </sheetData>
  <mergeCells count="7">
    <mergeCell ref="R3:T3"/>
    <mergeCell ref="U3:W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2026-10-05T23:49:22Z</dcterms:created>
  <dcterms:modified xsi:type="dcterms:W3CDTF">2026-10-05T23:49:22Z</dcterms:modified>
</cp:coreProperties>
</file>