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46" customWidth="1" min="35" max="35"/>
  </cols>
  <sheetData>
    <row r="2">
      <c r="A2" s="1" t="inlineStr">
        <is>
          <t>Report as at 22/08/2026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6" t="inlineStr">
        <is>
          <t>NEW SALES</t>
        </is>
      </c>
      <c r="AG4" s="6" t="inlineStr">
        <is>
          <t>TOTAL SOLD</t>
        </is>
      </c>
      <c r="AH4" s="6" t="inlineStr">
        <is>
          <t>TOTAL %</t>
        </is>
      </c>
      <c r="AI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3">
        <f>AG6-AD6</f>
        <v/>
      </c>
      <c r="AG6" s="13" t="n">
        <v>302</v>
      </c>
      <c r="AH6" s="14">
        <f>AG6/$D$6</f>
        <v/>
      </c>
      <c r="AI6" s="10" t="inlineStr">
        <is>
          <t>Latest sales - Block A: 189, Block B: 113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3">
        <f>AG7-AD7</f>
        <v/>
      </c>
      <c r="AG7" s="13" t="n">
        <v>954</v>
      </c>
      <c r="AH7" s="14">
        <f>AG7/$D$7</f>
        <v/>
      </c>
      <c r="AI7" s="10" t="inlineStr">
        <is>
          <t>Latest sales - Block A: 389, Block B: 371, Block C: 86, Block D: 108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3">
        <f>AG8-AD8</f>
        <v/>
      </c>
      <c r="AG8" s="13" t="n">
        <v>48</v>
      </c>
      <c r="AH8" s="14">
        <f>AG8/$D$8</f>
        <v/>
      </c>
      <c r="AI8" s="10" t="inlineStr">
        <is>
          <t>Latest sales - Block A: 48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3">
        <f>AG9-AD9</f>
        <v/>
      </c>
      <c r="AG9" s="13" t="n">
        <v>1058</v>
      </c>
      <c r="AH9" s="14">
        <f>AG9/$D$9</f>
        <v/>
      </c>
      <c r="AI9" s="10" t="inlineStr">
        <is>
          <t>Latest sales - Block 1A: 327, Block 1B: 340, Block 2A: 215, Block 2B: 176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3">
        <f>AG11-AD11</f>
        <v/>
      </c>
      <c r="AG11" s="13" t="n">
        <v>845</v>
      </c>
      <c r="AH11" s="14">
        <f>AG11/$D$11</f>
        <v/>
      </c>
      <c r="AI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3">
        <f>AG12-AD12</f>
        <v/>
      </c>
      <c r="AG12" s="13" t="n">
        <v>1421</v>
      </c>
      <c r="AH12" s="14">
        <f>AG12/$D$12</f>
        <v/>
      </c>
      <c r="AI12" s="10" t="inlineStr">
        <is>
          <t>Latest sales - Block A: 449, Block B1: 231, Block B2: 285,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3">
        <f>AG13-AD13</f>
        <v/>
      </c>
      <c r="AG13" s="13" t="n">
        <v>1001</v>
      </c>
      <c r="AH13" s="14">
        <f>AG13/$D$13</f>
        <v/>
      </c>
      <c r="AI13" s="10" t="inlineStr">
        <is>
          <t>Latest sales - Block A: 403, Block B: 369, Block C: 229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3">
        <f>AG14-AD14</f>
        <v/>
      </c>
      <c r="AG14" s="13" t="n">
        <v>741</v>
      </c>
      <c r="AH14" s="14">
        <f>AG14/$D$14</f>
        <v/>
      </c>
      <c r="AI14" s="10" t="inlineStr">
        <is>
          <t>Latest sales - Block A: 494, Block B: 247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3">
        <f>AG15-AD15</f>
        <v/>
      </c>
      <c r="AG15" s="13" t="n">
        <v>1394</v>
      </c>
      <c r="AH15" s="14">
        <f>AG15/$D$15</f>
        <v/>
      </c>
      <c r="AI15" s="10" t="inlineStr">
        <is>
          <t>Latest sales - Block A: 727, Block B: 667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3">
        <f>AG16-AD16</f>
        <v/>
      </c>
      <c r="AG16" s="13" t="n">
        <v>906</v>
      </c>
      <c r="AH16" s="14">
        <f>AG16/$D$16</f>
        <v/>
      </c>
      <c r="AI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3" t="n"/>
      <c r="AG17" s="13" t="n"/>
      <c r="AH17" s="14" t="n"/>
      <c r="AI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3">
        <f>AG18-AD18</f>
        <v/>
      </c>
      <c r="AG18" s="13" t="n">
        <v>720</v>
      </c>
      <c r="AH18" s="14">
        <f>AG18/$D$18</f>
        <v/>
      </c>
      <c r="AI18" s="10" t="inlineStr">
        <is>
          <t>Latest sales - Block A: 436, Block B: 284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3">
        <f>AG19-AD19</f>
        <v/>
      </c>
      <c r="AG19" s="13" t="n">
        <v>390</v>
      </c>
      <c r="AH19" s="14">
        <f>AG19/$D$19</f>
        <v/>
      </c>
      <c r="AI19" s="10" t="inlineStr">
        <is>
          <t>Latest sales - Block A: 297, Block B: 93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3">
        <f>AG20-AD20</f>
        <v/>
      </c>
      <c r="AG20" s="13" t="n">
        <v>296</v>
      </c>
      <c r="AH20" s="14">
        <f>AG20/$D$20</f>
        <v/>
      </c>
      <c r="AI20" s="10" t="inlineStr">
        <is>
          <t>Latest sales - Block A: 212, Block B: 84</t>
        </is>
      </c>
    </row>
  </sheetData>
  <mergeCells count="10">
    <mergeCell ref="W3:Y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2026-08-22T08:01:46Z</dcterms:created>
  <dcterms:modified xsi:type="dcterms:W3CDTF">2026-08-22T08:01:46Z</dcterms:modified>
</cp:coreProperties>
</file>