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0">
        <f>Q5-N5</f>
        <v/>
      </c>
      <c r="Q5" s="10" t="n">
        <v>86</v>
      </c>
      <c r="R5" s="11">
        <f>Q5/$D$5</f>
        <v/>
      </c>
      <c r="S5" s="12">
        <f>T5-Q5</f>
        <v/>
      </c>
      <c r="T5" s="12" t="n">
        <v>87</v>
      </c>
      <c r="U5" s="13">
        <f>T5/$D$5</f>
        <v/>
      </c>
      <c r="V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0">
        <f>Q6-N6</f>
        <v/>
      </c>
      <c r="Q6" s="10" t="n">
        <v>85</v>
      </c>
      <c r="R6" s="11">
        <f>Q6/$D$6</f>
        <v/>
      </c>
      <c r="S6" s="12">
        <f>T6-Q6</f>
        <v/>
      </c>
      <c r="T6" s="12" t="n">
        <v>89</v>
      </c>
      <c r="U6" s="13">
        <f>T6/$D$6</f>
        <v/>
      </c>
      <c r="V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0">
        <f>Q7-N7</f>
        <v/>
      </c>
      <c r="Q7" s="10" t="n">
        <v>2</v>
      </c>
      <c r="R7" s="11">
        <f>Q7/$D$7</f>
        <v/>
      </c>
      <c r="S7" s="12">
        <f>T7-Q7</f>
        <v/>
      </c>
      <c r="T7" s="12" t="n">
        <v>2</v>
      </c>
      <c r="U7" s="13">
        <f>T7/$D$7</f>
        <v/>
      </c>
      <c r="V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0">
        <f>Q8-N8</f>
        <v/>
      </c>
      <c r="Q8" s="10" t="n">
        <v>116</v>
      </c>
      <c r="R8" s="11">
        <f>Q8/$D$8</f>
        <v/>
      </c>
      <c r="S8" s="12">
        <f>T8-Q8</f>
        <v/>
      </c>
      <c r="T8" s="12" t="n">
        <v>116</v>
      </c>
      <c r="U8" s="13">
        <f>T8/$D$8</f>
        <v/>
      </c>
      <c r="V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0">
        <f>Q9-N9</f>
        <v/>
      </c>
      <c r="Q9" s="10" t="n">
        <v>1031</v>
      </c>
      <c r="R9" s="11">
        <f>Q9/$D$9</f>
        <v/>
      </c>
      <c r="S9" s="12">
        <f>T9-Q9</f>
        <v/>
      </c>
      <c r="T9" s="12" t="n">
        <v>1043</v>
      </c>
      <c r="U9" s="13">
        <f>T9/$D$9</f>
        <v/>
      </c>
      <c r="V9" s="8" t="inlineStr">
        <is>
          <t>Latest sales - Block A: 413 units, Block B: 372 units, Block C: 258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0">
        <f>Q10-N10</f>
        <v/>
      </c>
      <c r="Q10" s="10" t="n">
        <v>576</v>
      </c>
      <c r="R10" s="11">
        <f>Q10/$D$10</f>
        <v/>
      </c>
      <c r="S10" s="12">
        <f>T10-Q10</f>
        <v/>
      </c>
      <c r="T10" s="12" t="n">
        <v>576</v>
      </c>
      <c r="U10" s="13">
        <f>T10/$D$10</f>
        <v/>
      </c>
      <c r="V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0">
        <f>Q11-N11</f>
        <v/>
      </c>
      <c r="Q11" s="10" t="n">
        <v>309</v>
      </c>
      <c r="R11" s="11">
        <f>Q11/$D$11</f>
        <v/>
      </c>
      <c r="S11" s="12">
        <f>T11-Q11</f>
        <v/>
      </c>
      <c r="T11" s="12" t="n">
        <v>319</v>
      </c>
      <c r="U11" s="13">
        <f>T11/$D$11</f>
        <v/>
      </c>
      <c r="V11" s="8" t="inlineStr">
        <is>
          <t>Latest sales - Block A: 81 units, Block B: 238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0">
        <f>Q12-N12</f>
        <v/>
      </c>
      <c r="Q12" s="10" t="n">
        <v>331</v>
      </c>
      <c r="R12" s="11">
        <f>Q12/$D$12</f>
        <v/>
      </c>
      <c r="S12" s="12">
        <f>T12-Q12</f>
        <v/>
      </c>
      <c r="T12" s="12" t="n">
        <v>331</v>
      </c>
      <c r="U12" s="13">
        <f>T12/$D$12</f>
        <v/>
      </c>
      <c r="V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0">
        <f>Q13-N13</f>
        <v/>
      </c>
      <c r="Q13" s="10" t="n">
        <v>270</v>
      </c>
      <c r="R13" s="11">
        <f>Q13/$D$13</f>
        <v/>
      </c>
      <c r="S13" s="12">
        <f>T13-Q13</f>
        <v/>
      </c>
      <c r="T13" s="12" t="n">
        <v>271</v>
      </c>
      <c r="U13" s="13">
        <f>T13/$D$13</f>
        <v/>
      </c>
      <c r="V13" s="8" t="inlineStr">
        <is>
          <t>Latest sales - Block 1: 88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0">
        <f>Q14-N14</f>
        <v/>
      </c>
      <c r="Q14" s="10" t="n">
        <v>647</v>
      </c>
      <c r="R14" s="11">
        <f>Q14/$D$14</f>
        <v/>
      </c>
      <c r="S14" s="12">
        <f>T14-Q14</f>
        <v/>
      </c>
      <c r="T14" s="12" t="n">
        <v>647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0">
        <f>Q15-N15</f>
        <v/>
      </c>
      <c r="Q15" s="10" t="n">
        <v>384</v>
      </c>
      <c r="R15" s="11">
        <f>Q15/$D$15</f>
        <v/>
      </c>
      <c r="S15" s="12">
        <f>T15-Q15</f>
        <v/>
      </c>
      <c r="T15" s="12" t="n">
        <v>384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0">
        <f>Q16-N16</f>
        <v/>
      </c>
      <c r="Q16" s="10" t="n">
        <v>44</v>
      </c>
      <c r="R16" s="11">
        <f>Q16/$D$16</f>
        <v/>
      </c>
      <c r="S16" s="12">
        <f>T16-Q16</f>
        <v/>
      </c>
      <c r="T16" s="12" t="n">
        <v>49</v>
      </c>
      <c r="U16" s="13">
        <f>T16/$D$16</f>
        <v/>
      </c>
      <c r="V16" s="8" t="inlineStr">
        <is>
          <t>Latest sales - Block A: 18 units, Block B: 31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2">
        <f>T17-Q17</f>
        <v/>
      </c>
      <c r="T17" s="12" t="n">
        <v>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0">
        <f>Q18-N18</f>
        <v/>
      </c>
      <c r="Q18" s="10" t="n">
        <v>98</v>
      </c>
      <c r="R18" s="11">
        <f>Q18/$D$18</f>
        <v/>
      </c>
      <c r="S18" s="12">
        <f>T18-Q18</f>
        <v/>
      </c>
      <c r="T18" s="12" t="n">
        <v>100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0">
        <f>Q19-N19</f>
        <v/>
      </c>
      <c r="Q19" s="10" t="n">
        <v>85</v>
      </c>
      <c r="R19" s="11">
        <f>Q19/$D$19</f>
        <v/>
      </c>
      <c r="S19" s="12">
        <f>T19-Q19</f>
        <v/>
      </c>
      <c r="T19" s="12" t="n">
        <v>85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0">
        <f>Q20-N20</f>
        <v/>
      </c>
      <c r="Q20" s="10" t="n">
        <v>0</v>
      </c>
      <c r="R20" s="11">
        <f>Q20/$D$20</f>
        <v/>
      </c>
      <c r="S20" s="12">
        <f>T20-Q20</f>
        <v/>
      </c>
      <c r="T20" s="12" t="n">
        <v>0</v>
      </c>
      <c r="U20" s="13">
        <f>T20/$D$20</f>
        <v/>
      </c>
      <c r="V2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0">
        <f>Q5-N5</f>
        <v/>
      </c>
      <c r="Q5" s="10" t="n">
        <v>125</v>
      </c>
      <c r="R5" s="11">
        <f>Q5/$D$5</f>
        <v/>
      </c>
      <c r="S5" s="12">
        <f>T5-Q5</f>
        <v/>
      </c>
      <c r="T5" s="12" t="n">
        <v>125</v>
      </c>
      <c r="U5" s="13">
        <f>T5/$D$5</f>
        <v/>
      </c>
      <c r="V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0">
        <f>Q6-N6</f>
        <v/>
      </c>
      <c r="Q6" s="10" t="n">
        <v>441</v>
      </c>
      <c r="R6" s="11">
        <f>Q6/$D$6</f>
        <v/>
      </c>
      <c r="S6" s="12">
        <f>T6-Q6</f>
        <v/>
      </c>
      <c r="T6" s="12" t="n">
        <v>444</v>
      </c>
      <c r="U6" s="13">
        <f>T6/$D$6</f>
        <v/>
      </c>
      <c r="V6" s="8" t="inlineStr">
        <is>
          <t>Latest sales - Block A: 325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0">
        <f>Q7-N7</f>
        <v/>
      </c>
      <c r="Q7" s="10" t="n">
        <v>460</v>
      </c>
      <c r="R7" s="11">
        <f>Q7/$D$7</f>
        <v/>
      </c>
      <c r="S7" s="12">
        <f>T7-Q7</f>
        <v/>
      </c>
      <c r="T7" s="12" t="n">
        <v>461</v>
      </c>
      <c r="U7" s="13">
        <f>T7/$D$7</f>
        <v/>
      </c>
      <c r="V7" s="8" t="inlineStr">
        <is>
          <t>Latest sales - Block A: 216 units, Block B: 245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0">
        <f>Q8-N8</f>
        <v/>
      </c>
      <c r="Q8" s="10" t="n">
        <v>280</v>
      </c>
      <c r="R8" s="11">
        <f>Q8/$D$8</f>
        <v/>
      </c>
      <c r="S8" s="12">
        <f>T8-Q8</f>
        <v/>
      </c>
      <c r="T8" s="12" t="n">
        <v>281</v>
      </c>
      <c r="U8" s="13">
        <f>T8/$D$8</f>
        <v/>
      </c>
      <c r="V8" s="8" t="inlineStr">
        <is>
          <t>Latest sales - Block A: 281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0">
        <f>Q9-N9</f>
        <v/>
      </c>
      <c r="Q9" s="10" t="n">
        <v>186</v>
      </c>
      <c r="R9" s="11">
        <f>Q9/$D$9</f>
        <v/>
      </c>
      <c r="S9" s="12">
        <f>T9-Q9</f>
        <v/>
      </c>
      <c r="T9" s="12" t="n">
        <v>187</v>
      </c>
      <c r="U9" s="13">
        <f>T9/$D$9</f>
        <v/>
      </c>
      <c r="V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0">
        <f>Q10-N10</f>
        <v/>
      </c>
      <c r="Q10" s="10" t="n">
        <v>236</v>
      </c>
      <c r="R10" s="11">
        <f>Q10/$D$10</f>
        <v/>
      </c>
      <c r="S10" s="12">
        <f>T10-Q10</f>
        <v/>
      </c>
      <c r="T10" s="12" t="n">
        <v>240</v>
      </c>
      <c r="U10" s="13">
        <f>T10/$D$10</f>
        <v/>
      </c>
      <c r="V10" s="8" t="inlineStr">
        <is>
          <t>Latest sales - Block T7: 101 units, Block T8: 139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0">
        <f>Q12-N12</f>
        <v/>
      </c>
      <c r="Q12" s="10" t="n">
        <v>221</v>
      </c>
      <c r="R12" s="11">
        <f>Q12/$D$12</f>
        <v/>
      </c>
      <c r="S12" s="12">
        <f>T12-Q12</f>
        <v/>
      </c>
      <c r="T12" s="12" t="n">
        <v>221</v>
      </c>
      <c r="U12" s="13">
        <f>T12/$D$12</f>
        <v/>
      </c>
      <c r="V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0" t="n"/>
      <c r="Q13" s="10" t="n"/>
      <c r="R13" s="11" t="n"/>
      <c r="S13" s="12" t="n"/>
      <c r="T13" s="12" t="n"/>
      <c r="U13" s="13" t="n"/>
      <c r="V13" s="8" t="inlineStr">
        <is>
          <t>Not yet launched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0">
        <f>Q5-N5</f>
        <v/>
      </c>
      <c r="Q5" s="10" t="n">
        <v>440</v>
      </c>
      <c r="R5" s="11">
        <f>Q5/$D$5</f>
        <v/>
      </c>
      <c r="S5" s="12">
        <f>T5-Q5</f>
        <v/>
      </c>
      <c r="T5" s="12" t="n">
        <v>465</v>
      </c>
      <c r="U5" s="13">
        <f>T5/$D$5</f>
        <v/>
      </c>
      <c r="V5" s="8" t="inlineStr">
        <is>
          <t>Latest sales - Block A: 269 units, Block B: 196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0" t="n"/>
      <c r="Q6" s="10" t="n"/>
      <c r="R6" s="11" t="n"/>
      <c r="S6" s="12" t="n"/>
      <c r="T6" s="12" t="n"/>
      <c r="U6" s="13" t="n"/>
      <c r="V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on TEDUH.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0">
        <f>N5-K5</f>
        <v/>
      </c>
      <c r="N5" s="10" t="n">
        <v>551</v>
      </c>
      <c r="O5" s="11">
        <f>N5/$D$5</f>
        <v/>
      </c>
      <c r="P5" s="12">
        <f>Q5-N5</f>
        <v/>
      </c>
      <c r="Q5" s="12" t="n">
        <v>551</v>
      </c>
      <c r="R5" s="13">
        <f>Q5/$D$5</f>
        <v/>
      </c>
      <c r="S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0">
        <f>N6-K6</f>
        <v/>
      </c>
      <c r="N6" s="10" t="n">
        <v>82</v>
      </c>
      <c r="O6" s="11">
        <f>N6/$D$6</f>
        <v/>
      </c>
      <c r="P6" s="12">
        <f>Q6-N6</f>
        <v/>
      </c>
      <c r="Q6" s="12" t="n">
        <v>82</v>
      </c>
      <c r="R6" s="13">
        <f>Q6/$D$6</f>
        <v/>
      </c>
      <c r="S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0">
        <f>N7-K7</f>
        <v/>
      </c>
      <c r="N7" s="10" t="n">
        <v>16</v>
      </c>
      <c r="O7" s="11">
        <f>N7/$D$7</f>
        <v/>
      </c>
      <c r="P7" s="12">
        <f>Q7-N7</f>
        <v/>
      </c>
      <c r="Q7" s="12" t="n">
        <v>16</v>
      </c>
      <c r="R7" s="13">
        <f>Q7/$D$7</f>
        <v/>
      </c>
      <c r="S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0">
        <f>N8-K8</f>
        <v/>
      </c>
      <c r="N8" s="10" t="n">
        <v>17</v>
      </c>
      <c r="O8" s="11">
        <f>N8/$D$8</f>
        <v/>
      </c>
      <c r="P8" s="12">
        <f>Q8-N8</f>
        <v/>
      </c>
      <c r="Q8" s="12" t="n">
        <v>17</v>
      </c>
      <c r="R8" s="13">
        <f>Q8/$D$8</f>
        <v/>
      </c>
      <c r="S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0">
        <f>N9-K9</f>
        <v/>
      </c>
      <c r="N9" s="10" t="n">
        <v>197</v>
      </c>
      <c r="O9" s="11">
        <f>N9/$D$9</f>
        <v/>
      </c>
      <c r="P9" s="12">
        <f>Q9-N9</f>
        <v/>
      </c>
      <c r="Q9" s="12" t="n">
        <v>199</v>
      </c>
      <c r="R9" s="13">
        <f>Q9/$D$9</f>
        <v/>
      </c>
      <c r="S9" s="8" t="inlineStr">
        <is>
          <t>Latest sales - Block A: 100 units, Block B: 99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0">
        <f>N10-K10</f>
        <v/>
      </c>
      <c r="N10" s="10" t="n">
        <v>79</v>
      </c>
      <c r="O10" s="11">
        <f>N10/$D$10</f>
        <v/>
      </c>
      <c r="P10" s="12">
        <f>Q10-N10</f>
        <v/>
      </c>
      <c r="Q10" s="12" t="n">
        <v>79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0">
        <f>N11-K11</f>
        <v/>
      </c>
      <c r="N11" s="10" t="n">
        <v>43</v>
      </c>
      <c r="O11" s="11">
        <f>N11/$D$11</f>
        <v/>
      </c>
      <c r="P11" s="12">
        <f>Q11-N11</f>
        <v/>
      </c>
      <c r="Q11" s="12" t="n">
        <v>43</v>
      </c>
      <c r="R11" s="13">
        <f>Q11/$D$11</f>
        <v/>
      </c>
      <c r="S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0">
        <f>N12-K12</f>
        <v/>
      </c>
      <c r="N12" s="10" t="n">
        <v>94</v>
      </c>
      <c r="O12" s="11">
        <f>N12/$D$12</f>
        <v/>
      </c>
      <c r="P12" s="12">
        <f>Q12-N12</f>
        <v/>
      </c>
      <c r="Q12" s="12" t="n">
        <v>94</v>
      </c>
      <c r="R12" s="13">
        <f>Q12/$D$12</f>
        <v/>
      </c>
      <c r="S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0">
        <f>N13-K13</f>
        <v/>
      </c>
      <c r="N13" s="10" t="n">
        <v>145</v>
      </c>
      <c r="O13" s="11">
        <f>N13/$D$13</f>
        <v/>
      </c>
      <c r="P13" s="12">
        <f>Q13-N13</f>
        <v/>
      </c>
      <c r="Q13" s="12" t="n">
        <v>146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0">
        <f>N14-K14</f>
        <v/>
      </c>
      <c r="N14" s="10" t="n">
        <v>321</v>
      </c>
      <c r="O14" s="11">
        <f>N14/$D$14</f>
        <v/>
      </c>
      <c r="P14" s="12">
        <f>Q14-N14</f>
        <v/>
      </c>
      <c r="Q14" s="12" t="n">
        <v>328</v>
      </c>
      <c r="R14" s="13">
        <f>Q14/$D$14</f>
        <v/>
      </c>
      <c r="S14" s="8" t="inlineStr">
        <is>
          <t>Latest sales - Block A: 196 units, Block B: 132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0">
        <f>N16-K16</f>
        <v/>
      </c>
      <c r="N16" s="10" t="n">
        <v>655</v>
      </c>
      <c r="O16" s="11">
        <f>N16/$D$16</f>
        <v/>
      </c>
      <c r="P16" s="12">
        <f>Q16-N16</f>
        <v/>
      </c>
      <c r="Q16" s="12" t="n">
        <v>655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0">
        <f>N17-K17</f>
        <v/>
      </c>
      <c r="N17" s="10" t="n">
        <v>68</v>
      </c>
      <c r="O17" s="11">
        <f>N17/$D$17</f>
        <v/>
      </c>
      <c r="P17" s="12">
        <f>Q17-N17</f>
        <v/>
      </c>
      <c r="Q17" s="12" t="n">
        <v>68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0">
        <f>N18-K18</f>
        <v/>
      </c>
      <c r="N18" s="10" t="n">
        <v>281</v>
      </c>
      <c r="O18" s="11">
        <f>N18/$D$18</f>
        <v/>
      </c>
      <c r="P18" s="12">
        <f>Q18-N18</f>
        <v/>
      </c>
      <c r="Q18" s="12" t="n">
        <v>281</v>
      </c>
      <c r="R18" s="13">
        <f>Q18/$D$18</f>
        <v/>
      </c>
      <c r="S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0" t="n"/>
      <c r="N19" s="10" t="n"/>
      <c r="O19" s="11" t="n"/>
      <c r="P19" s="12" t="n"/>
      <c r="Q19" s="12" t="n"/>
      <c r="R19" s="13" t="n"/>
      <c r="S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0">
        <f>N20-K20</f>
        <v/>
      </c>
      <c r="N20" s="10" t="n">
        <v>553</v>
      </c>
      <c r="O20" s="11">
        <f>N20/$D$20</f>
        <v/>
      </c>
      <c r="P20" s="12">
        <f>Q20-N20</f>
        <v/>
      </c>
      <c r="Q20" s="12" t="n">
        <v>553</v>
      </c>
      <c r="R20" s="13">
        <f>Q20/$D$20</f>
        <v/>
      </c>
      <c r="S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0">
        <f>N21-K21</f>
        <v/>
      </c>
      <c r="N21" s="10" t="n">
        <v>127</v>
      </c>
      <c r="O21" s="11">
        <f>N21/$D$21</f>
        <v/>
      </c>
      <c r="P21" s="12">
        <f>Q21-N21</f>
        <v/>
      </c>
      <c r="Q21" s="12" t="n">
        <v>127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0">
        <f>N22-K22</f>
        <v/>
      </c>
      <c r="N22" s="10" t="n">
        <v>173</v>
      </c>
      <c r="O22" s="11">
        <f>N22/$D$22</f>
        <v/>
      </c>
      <c r="P22" s="12">
        <f>Q22-N22</f>
        <v/>
      </c>
      <c r="Q22" s="12" t="n">
        <v>173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0">
        <f>N23-K23</f>
        <v/>
      </c>
      <c r="N23" s="10" t="n">
        <v>94</v>
      </c>
      <c r="O23" s="11">
        <f>N23/$D$23</f>
        <v/>
      </c>
      <c r="P23" s="12">
        <f>Q23-N23</f>
        <v/>
      </c>
      <c r="Q23" s="12" t="n">
        <v>94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0">
        <f>N26-K26</f>
        <v/>
      </c>
      <c r="N26" s="10" t="n">
        <v>277</v>
      </c>
      <c r="O26" s="11">
        <f>N26/$D$26</f>
        <v/>
      </c>
      <c r="P26" s="12">
        <f>Q26-N26</f>
        <v/>
      </c>
      <c r="Q26" s="12" t="n">
        <v>277</v>
      </c>
      <c r="R26" s="13">
        <f>Q26/$D$26</f>
        <v/>
      </c>
      <c r="S26" s="8" t="inlineStr">
        <is>
          <t>Latest sales - Block A1: 130 units, Block A2: 131 units, Block B: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0">
        <f>Q5-N5</f>
        <v/>
      </c>
      <c r="Q5" s="10" t="n">
        <v>742</v>
      </c>
      <c r="R5" s="11">
        <f>Q5/$D$5</f>
        <v/>
      </c>
      <c r="S5" s="12">
        <f>T5-Q5</f>
        <v/>
      </c>
      <c r="T5" s="12" t="n">
        <v>745</v>
      </c>
      <c r="U5" s="13">
        <f>T5/$D$5</f>
        <v/>
      </c>
      <c r="V5" s="8" t="inlineStr">
        <is>
          <t>Latest sales - Block A: 455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0">
        <f>Q6-N6</f>
        <v/>
      </c>
      <c r="Q6" s="10" t="n">
        <v>607</v>
      </c>
      <c r="R6" s="11">
        <f>Q6/$D$6</f>
        <v/>
      </c>
      <c r="S6" s="12">
        <f>T6-Q6</f>
        <v/>
      </c>
      <c r="T6" s="12" t="n">
        <v>610</v>
      </c>
      <c r="U6" s="13">
        <f>T6/$D$6</f>
        <v/>
      </c>
      <c r="V6" s="8" t="inlineStr">
        <is>
          <t>Latest sales - Block A: 304 units, Block B: 306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0">
        <f>Q7-N7</f>
        <v/>
      </c>
      <c r="Q7" s="10" t="n">
        <v>811</v>
      </c>
      <c r="R7" s="11">
        <f>Q7/$D$7</f>
        <v/>
      </c>
      <c r="S7" s="12">
        <f>T7-Q7</f>
        <v/>
      </c>
      <c r="T7" s="12" t="n">
        <v>811</v>
      </c>
      <c r="U7" s="13">
        <f>T7/$D$7</f>
        <v/>
      </c>
      <c r="V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0">
        <f>Q8-N8</f>
        <v/>
      </c>
      <c r="Q8" s="10" t="n">
        <v>764</v>
      </c>
      <c r="R8" s="11">
        <f>Q8/$D$8</f>
        <v/>
      </c>
      <c r="S8" s="12">
        <f>T8-Q8</f>
        <v/>
      </c>
      <c r="T8" s="12" t="n">
        <v>764</v>
      </c>
      <c r="U8" s="13">
        <f>T8/$D$8</f>
        <v/>
      </c>
      <c r="V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0">
        <f>Q9-N9</f>
        <v/>
      </c>
      <c r="Q9" s="10" t="n">
        <v>486</v>
      </c>
      <c r="R9" s="11">
        <f>Q9/$D$9</f>
        <v/>
      </c>
      <c r="S9" s="12">
        <f>T9-Q9</f>
        <v/>
      </c>
      <c r="T9" s="12" t="n">
        <v>487</v>
      </c>
      <c r="U9" s="13">
        <f>T9/$D$9</f>
        <v/>
      </c>
      <c r="V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0">
        <f>Q10-N10</f>
        <v/>
      </c>
      <c r="Q10" s="10" t="n">
        <v>304</v>
      </c>
      <c r="R10" s="11">
        <f>Q10/$D$10</f>
        <v/>
      </c>
      <c r="S10" s="12">
        <f>T10-Q10</f>
        <v/>
      </c>
      <c r="T10" s="12" t="n">
        <v>311</v>
      </c>
      <c r="U10" s="13">
        <f>T10/$D$10</f>
        <v/>
      </c>
      <c r="V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0">
        <f>Q11-N11</f>
        <v/>
      </c>
      <c r="Q11" s="10" t="n">
        <v>678</v>
      </c>
      <c r="R11" s="11">
        <f>Q11/$D$11</f>
        <v/>
      </c>
      <c r="S11" s="12">
        <f>T11-Q11</f>
        <v/>
      </c>
      <c r="T11" s="12" t="n">
        <v>678</v>
      </c>
      <c r="U11" s="13">
        <f>T11/$D$11</f>
        <v/>
      </c>
      <c r="V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0">
        <f>Q12-N12</f>
        <v/>
      </c>
      <c r="Q12" s="10" t="n">
        <v>822</v>
      </c>
      <c r="R12" s="11">
        <f>Q12/$D$12</f>
        <v/>
      </c>
      <c r="S12" s="12">
        <f>T12-Q12</f>
        <v/>
      </c>
      <c r="T12" s="12" t="n">
        <v>822</v>
      </c>
      <c r="U12" s="13">
        <f>T12/$D$12</f>
        <v/>
      </c>
      <c r="V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0">
        <f>Q13-N13</f>
        <v/>
      </c>
      <c r="Q13" s="10" t="n">
        <v>222</v>
      </c>
      <c r="R13" s="11">
        <f>Q13/$D$13</f>
        <v/>
      </c>
      <c r="S13" s="12">
        <f>T13-Q13</f>
        <v/>
      </c>
      <c r="T13" s="12" t="n">
        <v>222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0">
        <f>Q14-N14</f>
        <v/>
      </c>
      <c r="Q14" s="10" t="n">
        <v>479</v>
      </c>
      <c r="R14" s="11">
        <f>Q14/$D$14</f>
        <v/>
      </c>
      <c r="S14" s="12">
        <f>T14-Q14</f>
        <v/>
      </c>
      <c r="T14" s="12" t="n">
        <v>480</v>
      </c>
      <c r="U14" s="13">
        <f>T14/$D$14</f>
        <v/>
      </c>
      <c r="V14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0">
        <f>N5-K5</f>
        <v/>
      </c>
      <c r="N5" s="10" t="n">
        <v>647</v>
      </c>
      <c r="O5" s="11">
        <f>N5/$D$5</f>
        <v/>
      </c>
      <c r="P5" s="12">
        <f>Q5-N5</f>
        <v/>
      </c>
      <c r="Q5" s="12" t="n">
        <v>647</v>
      </c>
      <c r="R5" s="13">
        <f>Q5/$D$5</f>
        <v/>
      </c>
      <c r="S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0">
        <f>N6-K6</f>
        <v/>
      </c>
      <c r="N6" s="10" t="n">
        <v>114</v>
      </c>
      <c r="O6" s="11">
        <f>N6/$D$6</f>
        <v/>
      </c>
      <c r="P6" s="12">
        <f>Q6-N6</f>
        <v/>
      </c>
      <c r="Q6" s="12" t="n">
        <v>114</v>
      </c>
      <c r="R6" s="13">
        <f>Q6/$D$6</f>
        <v/>
      </c>
      <c r="S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0">
        <f>N7-K7</f>
        <v/>
      </c>
      <c r="N7" s="10" t="n">
        <v>52</v>
      </c>
      <c r="O7" s="11">
        <f>N7/$D$7</f>
        <v/>
      </c>
      <c r="P7" s="12">
        <f>Q7-N7</f>
        <v/>
      </c>
      <c r="Q7" s="12" t="n">
        <v>52</v>
      </c>
      <c r="R7" s="13">
        <f>Q7/$D$7</f>
        <v/>
      </c>
      <c r="S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0">
        <f>N8-K8</f>
        <v/>
      </c>
      <c r="N8" s="10" t="n">
        <v>596</v>
      </c>
      <c r="O8" s="11">
        <f>N8/$D$8</f>
        <v/>
      </c>
      <c r="P8" s="12">
        <f>Q8-N8</f>
        <v/>
      </c>
      <c r="Q8" s="12" t="n">
        <v>596</v>
      </c>
      <c r="R8" s="13">
        <f>Q8/$D$8</f>
        <v/>
      </c>
      <c r="S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0">
        <f>N9-K9</f>
        <v/>
      </c>
      <c r="N9" s="10" t="n">
        <v>166</v>
      </c>
      <c r="O9" s="11">
        <f>N9/$D$9</f>
        <v/>
      </c>
      <c r="P9" s="12">
        <f>Q9-N9</f>
        <v/>
      </c>
      <c r="Q9" s="12" t="n">
        <v>166</v>
      </c>
      <c r="R9" s="13">
        <f>Q9/$D$9</f>
        <v/>
      </c>
      <c r="S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0">
        <f>N10-K10</f>
        <v/>
      </c>
      <c r="N10" s="10" t="n">
        <v>748</v>
      </c>
      <c r="O10" s="11">
        <f>N10/$D$10</f>
        <v/>
      </c>
      <c r="P10" s="12">
        <f>Q10-N10</f>
        <v/>
      </c>
      <c r="Q10" s="12" t="n">
        <v>748</v>
      </c>
      <c r="R10" s="13">
        <f>Q10/$D$10</f>
        <v/>
      </c>
      <c r="S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0">
        <f>N13-K13</f>
        <v/>
      </c>
      <c r="N13" s="10" t="n">
        <v>229</v>
      </c>
      <c r="O13" s="11">
        <f>N13/$D$13</f>
        <v/>
      </c>
      <c r="P13" s="12">
        <f>Q13-N13</f>
        <v/>
      </c>
      <c r="Q13" s="12" t="n">
        <v>245</v>
      </c>
      <c r="R13" s="13">
        <f>Q13/$D$13</f>
        <v/>
      </c>
      <c r="S13" s="8" t="inlineStr">
        <is>
          <t>Latest sales - Block A: 138 units, Block B: 107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0">
        <f>N14-K14</f>
        <v/>
      </c>
      <c r="N14" s="10" t="n">
        <v>576</v>
      </c>
      <c r="O14" s="11">
        <f>N14/$D$14</f>
        <v/>
      </c>
      <c r="P14" s="12">
        <f>Q14-N14</f>
        <v/>
      </c>
      <c r="Q14" s="12" t="n">
        <v>576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0">
        <f>N15-K15</f>
        <v/>
      </c>
      <c r="N15" s="10" t="n">
        <v>11</v>
      </c>
      <c r="O15" s="11">
        <f>N15/$D$15</f>
        <v/>
      </c>
      <c r="P15" s="12">
        <f>Q15-N15</f>
        <v/>
      </c>
      <c r="Q15" s="12" t="n">
        <v>11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S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0">
        <f>N5-K5</f>
        <v/>
      </c>
      <c r="N5" s="10" t="n">
        <v>4</v>
      </c>
      <c r="O5" s="11">
        <f>N5/$D$5</f>
        <v/>
      </c>
      <c r="P5" s="12">
        <f>Q5-N5</f>
        <v/>
      </c>
      <c r="Q5" s="12" t="n">
        <v>4</v>
      </c>
      <c r="R5" s="13">
        <f>Q5/$D$5</f>
        <v/>
      </c>
      <c r="S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0">
        <f>N6-K6</f>
        <v/>
      </c>
      <c r="N6" s="10" t="n">
        <v>5</v>
      </c>
      <c r="O6" s="11">
        <f>N6/$D$6</f>
        <v/>
      </c>
      <c r="P6" s="12">
        <f>Q6-N6</f>
        <v/>
      </c>
      <c r="Q6" s="12" t="n">
        <v>5</v>
      </c>
      <c r="R6" s="13">
        <f>Q6/$D$6</f>
        <v/>
      </c>
      <c r="S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0">
        <f>N7-K7</f>
        <v/>
      </c>
      <c r="N7" s="10" t="n">
        <v>3</v>
      </c>
      <c r="O7" s="11">
        <f>N7/$D$7</f>
        <v/>
      </c>
      <c r="P7" s="12">
        <f>Q7-N7</f>
        <v/>
      </c>
      <c r="Q7" s="12" t="n">
        <v>3</v>
      </c>
      <c r="R7" s="13">
        <f>Q7/$D$7</f>
        <v/>
      </c>
      <c r="S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0">
        <f>N8-K8</f>
        <v/>
      </c>
      <c r="N8" s="10" t="n">
        <v>9</v>
      </c>
      <c r="O8" s="11">
        <f>N8/$D$8</f>
        <v/>
      </c>
      <c r="P8" s="12">
        <f>Q8-N8</f>
        <v/>
      </c>
      <c r="Q8" s="12" t="n">
        <v>9</v>
      </c>
      <c r="R8" s="13">
        <f>Q8/$D$8</f>
        <v/>
      </c>
      <c r="S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5</v>
      </c>
      <c r="R9" s="13">
        <f>Q9/$D$9</f>
        <v/>
      </c>
      <c r="S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0">
        <f>N10-K10</f>
        <v/>
      </c>
      <c r="N10" s="10" t="n">
        <v>383</v>
      </c>
      <c r="O10" s="11">
        <f>N10/$D$10</f>
        <v/>
      </c>
      <c r="P10" s="12">
        <f>Q10-N10</f>
        <v/>
      </c>
      <c r="Q10" s="12" t="n">
        <v>383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0">
        <f>N11-K11</f>
        <v/>
      </c>
      <c r="N11" s="10" t="n">
        <v>47</v>
      </c>
      <c r="O11" s="11">
        <f>N11/$D$11</f>
        <v/>
      </c>
      <c r="P11" s="12">
        <f>Q11-N11</f>
        <v/>
      </c>
      <c r="Q11" s="12" t="n">
        <v>47</v>
      </c>
      <c r="R11" s="13">
        <f>Q11/$D$11</f>
        <v/>
      </c>
      <c r="S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0">
        <f>N12-K12</f>
        <v/>
      </c>
      <c r="N12" s="10" t="n">
        <v>9</v>
      </c>
      <c r="O12" s="11">
        <f>N12/$D$12</f>
        <v/>
      </c>
      <c r="P12" s="12">
        <f>Q12-N12</f>
        <v/>
      </c>
      <c r="Q12" s="12" t="n">
        <v>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0">
        <f>N13-K13</f>
        <v/>
      </c>
      <c r="N13" s="10" t="n">
        <v>15</v>
      </c>
      <c r="O13" s="11">
        <f>N13/$D$13</f>
        <v/>
      </c>
      <c r="P13" s="12">
        <f>Q13-N13</f>
        <v/>
      </c>
      <c r="Q13" s="12" t="n">
        <v>15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0">
        <f>N14-K14</f>
        <v/>
      </c>
      <c r="N14" s="10" t="n">
        <v>10</v>
      </c>
      <c r="O14" s="11">
        <f>N14/$D$14</f>
        <v/>
      </c>
      <c r="P14" s="12">
        <f>Q14-N14</f>
        <v/>
      </c>
      <c r="Q14" s="12" t="n">
        <v>10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0">
        <f>N15-K15</f>
        <v/>
      </c>
      <c r="N15" s="10" t="n">
        <v>336</v>
      </c>
      <c r="O15" s="11">
        <f>N15/$D$15</f>
        <v/>
      </c>
      <c r="P15" s="12">
        <f>Q15-N15</f>
        <v/>
      </c>
      <c r="Q15" s="12" t="n">
        <v>336</v>
      </c>
      <c r="R15" s="13">
        <f>Q15/$D$15</f>
        <v/>
      </c>
      <c r="S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0">
        <f>N16-K16</f>
        <v/>
      </c>
      <c r="N16" s="10" t="n">
        <v>124</v>
      </c>
      <c r="O16" s="11">
        <f>N16/$D$16</f>
        <v/>
      </c>
      <c r="P16" s="12">
        <f>Q16-N16</f>
        <v/>
      </c>
      <c r="Q16" s="12" t="n">
        <v>124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0">
        <f>N17-K17</f>
        <v/>
      </c>
      <c r="N17" s="10" t="n">
        <v>460</v>
      </c>
      <c r="O17" s="11">
        <f>N17/$D$17</f>
        <v/>
      </c>
      <c r="P17" s="12">
        <f>Q17-N17</f>
        <v/>
      </c>
      <c r="Q17" s="12" t="n">
        <v>460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0">
        <f>N18-K18</f>
        <v/>
      </c>
      <c r="N18" s="10" t="n">
        <v>460</v>
      </c>
      <c r="O18" s="11">
        <f>N18/$D$18</f>
        <v/>
      </c>
      <c r="P18" s="12">
        <f>Q18-N18</f>
        <v/>
      </c>
      <c r="Q18" s="12" t="n">
        <v>460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0">
        <f>N19-K19</f>
        <v/>
      </c>
      <c r="N19" s="10" t="n">
        <v>109</v>
      </c>
      <c r="O19" s="11">
        <f>N19/$D$19</f>
        <v/>
      </c>
      <c r="P19" s="12">
        <f>Q19-N19</f>
        <v/>
      </c>
      <c r="Q19" s="12" t="n">
        <v>109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0">
        <f>N20-K20</f>
        <v/>
      </c>
      <c r="N20" s="10" t="n">
        <v>28</v>
      </c>
      <c r="O20" s="11">
        <f>N20/$D$20</f>
        <v/>
      </c>
      <c r="P20" s="12">
        <f>Q20-N20</f>
        <v/>
      </c>
      <c r="Q20" s="12" t="n">
        <v>28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0">
        <f>N21-K21</f>
        <v/>
      </c>
      <c r="N21" s="10" t="n">
        <v>15</v>
      </c>
      <c r="O21" s="11">
        <f>N21/$D$21</f>
        <v/>
      </c>
      <c r="P21" s="12">
        <f>Q21-N21</f>
        <v/>
      </c>
      <c r="Q21" s="12" t="n">
        <v>15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0">
        <f>N22-K22</f>
        <v/>
      </c>
      <c r="N22" s="10" t="n">
        <v>12</v>
      </c>
      <c r="O22" s="11">
        <f>N22/$D$22</f>
        <v/>
      </c>
      <c r="P22" s="12">
        <f>Q22-N22</f>
        <v/>
      </c>
      <c r="Q22" s="12" t="n">
        <v>13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0">
        <f>N23-K23</f>
        <v/>
      </c>
      <c r="N23" s="10" t="n">
        <v>268</v>
      </c>
      <c r="O23" s="11">
        <f>N23/$D$23</f>
        <v/>
      </c>
      <c r="P23" s="12">
        <f>Q23-N23</f>
        <v/>
      </c>
      <c r="Q23" s="12" t="n">
        <v>271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0">
        <f>N26-K26</f>
        <v/>
      </c>
      <c r="N26" s="10" t="n">
        <v>500</v>
      </c>
      <c r="O26" s="11">
        <f>N26/$D$26</f>
        <v/>
      </c>
      <c r="P26" s="12">
        <f>Q26-N26</f>
        <v/>
      </c>
      <c r="Q26" s="12" t="n">
        <v>500</v>
      </c>
      <c r="R26" s="13">
        <f>Q26/$D$26</f>
        <v/>
      </c>
      <c r="S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0">
        <f>N27-K27</f>
        <v/>
      </c>
      <c r="N27" s="10" t="n">
        <v>274</v>
      </c>
      <c r="O27" s="11">
        <f>N27/$D$27</f>
        <v/>
      </c>
      <c r="P27" s="12">
        <f>Q27-N27</f>
        <v/>
      </c>
      <c r="Q27" s="12" t="n">
        <v>275</v>
      </c>
      <c r="R27" s="13">
        <f>Q27/$D$27</f>
        <v/>
      </c>
      <c r="S27" s="8" t="inlineStr">
        <is>
          <t>Latest sales - Block M4: 85 units, Block M5: 190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0">
        <f>N28-K28</f>
        <v/>
      </c>
      <c r="N28" s="10" t="n">
        <v>416</v>
      </c>
      <c r="O28" s="11">
        <f>N28/$D$28</f>
        <v/>
      </c>
      <c r="P28" s="12">
        <f>Q28-N28</f>
        <v/>
      </c>
      <c r="Q28" s="12" t="n">
        <v>421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0">
        <f>N29-K29</f>
        <v/>
      </c>
      <c r="N29" s="10" t="n">
        <v>628</v>
      </c>
      <c r="O29" s="11">
        <f>N29/$D$29</f>
        <v/>
      </c>
      <c r="P29" s="12">
        <f>Q29-N29</f>
        <v/>
      </c>
      <c r="Q29" s="12" t="n">
        <v>631</v>
      </c>
      <c r="R29" s="13">
        <f>Q29/$D$29</f>
        <v/>
      </c>
      <c r="S29" s="8" t="inlineStr">
        <is>
          <t>Latest sales - Block A: 395 units, Block B: 236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0">
        <f>N30-K30</f>
        <v/>
      </c>
      <c r="N30" s="10" t="n">
        <v>152</v>
      </c>
      <c r="O30" s="11">
        <f>N30/$D$30</f>
        <v/>
      </c>
      <c r="P30" s="12">
        <f>Q30-N30</f>
        <v/>
      </c>
      <c r="Q30" s="12" t="n">
        <v>155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0">
        <f>N31-K31</f>
        <v/>
      </c>
      <c r="N31" s="10" t="n">
        <v>156</v>
      </c>
      <c r="O31" s="11">
        <f>N31/$D$31</f>
        <v/>
      </c>
      <c r="P31" s="12">
        <f>Q31-N31</f>
        <v/>
      </c>
      <c r="Q31" s="12" t="n">
        <v>156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0">
        <f>N32-K32</f>
        <v/>
      </c>
      <c r="N32" s="10" t="n">
        <v>108</v>
      </c>
      <c r="O32" s="11">
        <f>N32/$D$32</f>
        <v/>
      </c>
      <c r="P32" s="12">
        <f>Q32-N32</f>
        <v/>
      </c>
      <c r="Q32" s="12" t="n">
        <v>108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0">
        <f>N33-K33</f>
        <v/>
      </c>
      <c r="N33" s="10" t="n">
        <v>179</v>
      </c>
      <c r="O33" s="11">
        <f>N33/$D$33</f>
        <v/>
      </c>
      <c r="P33" s="12">
        <f>Q33-N33</f>
        <v/>
      </c>
      <c r="Q33" s="12" t="n">
        <v>179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0">
        <f>N34-K34</f>
        <v/>
      </c>
      <c r="N34" s="10" t="n">
        <v>260</v>
      </c>
      <c r="O34" s="11">
        <f>N34/$D$34</f>
        <v/>
      </c>
      <c r="P34" s="12">
        <f>Q34-N34</f>
        <v/>
      </c>
      <c r="Q34" s="12" t="n">
        <v>260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0">
        <f>N36-K36</f>
        <v/>
      </c>
      <c r="N36" s="10" t="n">
        <v>169</v>
      </c>
      <c r="O36" s="11">
        <f>N36/$D$36</f>
        <v/>
      </c>
      <c r="P36" s="12">
        <f>Q36-N36</f>
        <v/>
      </c>
      <c r="Q36" s="12" t="n">
        <v>170</v>
      </c>
      <c r="R36" s="13">
        <f>Q36/$D$36</f>
        <v/>
      </c>
      <c r="S36" s="8" t="inlineStr">
        <is>
          <t>Latest sales - Block IR: 170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0">
        <f>N37-K37</f>
        <v/>
      </c>
      <c r="N37" s="10" t="n">
        <v>49</v>
      </c>
      <c r="O37" s="11">
        <f>N37/$D$37</f>
        <v/>
      </c>
      <c r="P37" s="12">
        <f>Q37-N37</f>
        <v/>
      </c>
      <c r="Q37" s="12" t="n">
        <v>49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0">
        <f>N38-K38</f>
        <v/>
      </c>
      <c r="N38" s="10" t="n">
        <v>358</v>
      </c>
      <c r="O38" s="11">
        <f>N38/$D$38</f>
        <v/>
      </c>
      <c r="P38" s="12">
        <f>Q38-N38</f>
        <v/>
      </c>
      <c r="Q38" s="12" t="n">
        <v>359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0">
        <f>N39-K39</f>
        <v/>
      </c>
      <c r="N39" s="10" t="n">
        <v>364</v>
      </c>
      <c r="O39" s="11">
        <f>N39/$D$39</f>
        <v/>
      </c>
      <c r="P39" s="12">
        <f>Q39-N39</f>
        <v/>
      </c>
      <c r="Q39" s="12" t="n">
        <v>364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0">
        <f>N40-K40</f>
        <v/>
      </c>
      <c r="N40" s="10" t="n">
        <v>84</v>
      </c>
      <c r="O40" s="11">
        <f>N40/$D$40</f>
        <v/>
      </c>
      <c r="P40" s="12">
        <f>Q40-N40</f>
        <v/>
      </c>
      <c r="Q40" s="12" t="n">
        <v>84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0">
        <f>N41-K41</f>
        <v/>
      </c>
      <c r="N41" s="10" t="n">
        <v>114</v>
      </c>
      <c r="O41" s="11">
        <f>N41/$D$41</f>
        <v/>
      </c>
      <c r="P41" s="12">
        <f>Q41-N41</f>
        <v/>
      </c>
      <c r="Q41" s="12" t="n">
        <v>114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0">
        <f>N42-K42</f>
        <v/>
      </c>
      <c r="N42" s="10" t="n">
        <v>508</v>
      </c>
      <c r="O42" s="11">
        <f>N42/$D$42</f>
        <v/>
      </c>
      <c r="P42" s="12">
        <f>Q42-N42</f>
        <v/>
      </c>
      <c r="Q42" s="12" t="n">
        <v>508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0">
        <f>N43-K43</f>
        <v/>
      </c>
      <c r="N43" s="10" t="n">
        <v>164</v>
      </c>
      <c r="O43" s="11">
        <f>N43/$D$43</f>
        <v/>
      </c>
      <c r="P43" s="12">
        <f>Q43-N43</f>
        <v/>
      </c>
      <c r="Q43" s="12" t="n">
        <v>164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0">
        <f>N44-K44</f>
        <v/>
      </c>
      <c r="N44" s="10" t="n">
        <v>50</v>
      </c>
      <c r="O44" s="11">
        <f>N44/$D$44</f>
        <v/>
      </c>
      <c r="P44" s="12">
        <f>Q44-N44</f>
        <v/>
      </c>
      <c r="Q44" s="12" t="n">
        <v>50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0">
        <f>N45-K45</f>
        <v/>
      </c>
      <c r="N45" s="10" t="n">
        <v>48</v>
      </c>
      <c r="O45" s="11">
        <f>N45/$D$45</f>
        <v/>
      </c>
      <c r="P45" s="12">
        <f>Q45-N45</f>
        <v/>
      </c>
      <c r="Q45" s="12" t="n">
        <v>48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0">
        <f>N46-K46</f>
        <v/>
      </c>
      <c r="N46" s="10" t="n">
        <v>48</v>
      </c>
      <c r="O46" s="11">
        <f>N46/$D$46</f>
        <v/>
      </c>
      <c r="P46" s="12">
        <f>Q46-N46</f>
        <v/>
      </c>
      <c r="Q46" s="12" t="n">
        <v>48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0">
        <f>N47-K47</f>
        <v/>
      </c>
      <c r="N47" s="10" t="n">
        <v>80</v>
      </c>
      <c r="O47" s="11">
        <f>N47/$D$47</f>
        <v/>
      </c>
      <c r="P47" s="12">
        <f>Q47-N47</f>
        <v/>
      </c>
      <c r="Q47" s="12" t="n">
        <v>80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0">
        <f>N48-K48</f>
        <v/>
      </c>
      <c r="N48" s="10" t="n">
        <v>100</v>
      </c>
      <c r="O48" s="11">
        <f>N48/$D$48</f>
        <v/>
      </c>
      <c r="P48" s="12">
        <f>Q48-N48</f>
        <v/>
      </c>
      <c r="Q48" s="12" t="n">
        <v>100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0">
        <f>N49-K49</f>
        <v/>
      </c>
      <c r="N49" s="10" t="n">
        <v>276</v>
      </c>
      <c r="O49" s="11">
        <f>N49/$D$49</f>
        <v/>
      </c>
      <c r="P49" s="12">
        <f>Q49-N49</f>
        <v/>
      </c>
      <c r="Q49" s="12" t="n">
        <v>276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0">
        <f>N50-K50</f>
        <v/>
      </c>
      <c r="N50" s="10" t="n">
        <v>262</v>
      </c>
      <c r="O50" s="11">
        <f>N50/$D$50</f>
        <v/>
      </c>
      <c r="P50" s="12">
        <f>Q50-N50</f>
        <v/>
      </c>
      <c r="Q50" s="12" t="n">
        <v>266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0">
        <f>N51-K51</f>
        <v/>
      </c>
      <c r="N51" s="10" t="n">
        <v>382</v>
      </c>
      <c r="O51" s="11">
        <f>N51/$D$51</f>
        <v/>
      </c>
      <c r="P51" s="12">
        <f>Q51-N51</f>
        <v/>
      </c>
      <c r="Q51" s="12" t="n">
        <v>382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0">
        <f>N52-K52</f>
        <v/>
      </c>
      <c r="N52" s="10" t="n">
        <v>82</v>
      </c>
      <c r="O52" s="11">
        <f>N52/$D$52</f>
        <v/>
      </c>
      <c r="P52" s="12">
        <f>Q52-N52</f>
        <v/>
      </c>
      <c r="Q52" s="12" t="n">
        <v>82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0">
        <f>N53-K53</f>
        <v/>
      </c>
      <c r="N53" s="10" t="n">
        <v>70</v>
      </c>
      <c r="O53" s="11">
        <f>N53/$D$53</f>
        <v/>
      </c>
      <c r="P53" s="12">
        <f>Q53-N53</f>
        <v/>
      </c>
      <c r="Q53" s="12" t="n">
        <v>70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0">
        <f>N54-K54</f>
        <v/>
      </c>
      <c r="N54" s="10" t="n">
        <v>76</v>
      </c>
      <c r="O54" s="11">
        <f>N54/$D$54</f>
        <v/>
      </c>
      <c r="P54" s="12">
        <f>Q54-N54</f>
        <v/>
      </c>
      <c r="Q54" s="12" t="n">
        <v>76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0">
        <f>N55-K55</f>
        <v/>
      </c>
      <c r="N55" s="10" t="n">
        <v>0</v>
      </c>
      <c r="O55" s="11">
        <f>N55/$D$55</f>
        <v/>
      </c>
      <c r="P55" s="12">
        <f>Q55-N55</f>
        <v/>
      </c>
      <c r="Q55" s="12" t="n">
        <v>0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0">
        <f>N56-K56</f>
        <v/>
      </c>
      <c r="N56" s="10" t="n">
        <v>0</v>
      </c>
      <c r="O56" s="11">
        <f>N56/$D$56</f>
        <v/>
      </c>
      <c r="P56" s="12">
        <f>Q56-N56</f>
        <v/>
      </c>
      <c r="Q56" s="12" t="n">
        <v>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0">
        <f>N57-K57</f>
        <v/>
      </c>
      <c r="N57" s="10" t="n">
        <v>337</v>
      </c>
      <c r="O57" s="11">
        <f>N57/$D$57</f>
        <v/>
      </c>
      <c r="P57" s="12">
        <f>Q57-N57</f>
        <v/>
      </c>
      <c r="Q57" s="12" t="n">
        <v>337</v>
      </c>
      <c r="R57" s="13">
        <f>Q57/$D$57</f>
        <v/>
      </c>
      <c r="S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0">
        <f>N58-K58</f>
        <v/>
      </c>
      <c r="N58" s="10" t="n">
        <v>1728</v>
      </c>
      <c r="O58" s="11">
        <f>N58/$D$58</f>
        <v/>
      </c>
      <c r="P58" s="12">
        <f>Q58-N58</f>
        <v/>
      </c>
      <c r="Q58" s="12" t="n">
        <v>1728</v>
      </c>
      <c r="R58" s="13">
        <f>Q58/$D$58</f>
        <v/>
      </c>
      <c r="S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0">
        <f>N59-K59</f>
        <v/>
      </c>
      <c r="N59" s="10" t="n">
        <v>343</v>
      </c>
      <c r="O59" s="11">
        <f>N59/$D$59</f>
        <v/>
      </c>
      <c r="P59" s="12">
        <f>Q59-N59</f>
        <v/>
      </c>
      <c r="Q59" s="12" t="n">
        <v>343</v>
      </c>
      <c r="R59" s="13">
        <f>Q59/$D$59</f>
        <v/>
      </c>
      <c r="S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0">
        <f>N60-K60</f>
        <v/>
      </c>
      <c r="N60" s="10" t="n">
        <v>50</v>
      </c>
      <c r="O60" s="11">
        <f>N60/$D$60</f>
        <v/>
      </c>
      <c r="P60" s="12">
        <f>Q60-N60</f>
        <v/>
      </c>
      <c r="Q60" s="12" t="n">
        <v>50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0">
        <f>N61-K61</f>
        <v/>
      </c>
      <c r="N61" s="10" t="n">
        <v>1302</v>
      </c>
      <c r="O61" s="11">
        <f>N61/$D$61</f>
        <v/>
      </c>
      <c r="P61" s="12">
        <f>Q61-N61</f>
        <v/>
      </c>
      <c r="Q61" s="12" t="n">
        <v>1302</v>
      </c>
      <c r="R61" s="13">
        <f>Q61/$D$61</f>
        <v/>
      </c>
      <c r="S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0">
        <f>N62-K62</f>
        <v/>
      </c>
      <c r="N62" s="10" t="n">
        <v>50</v>
      </c>
      <c r="O62" s="11">
        <f>N62/$D$62</f>
        <v/>
      </c>
      <c r="P62" s="12">
        <f>Q62-N62</f>
        <v/>
      </c>
      <c r="Q62" s="12" t="n">
        <v>50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0">
        <f>N63-K63</f>
        <v/>
      </c>
      <c r="N63" s="10" t="n">
        <v>701</v>
      </c>
      <c r="O63" s="11">
        <f>N63/$D$63</f>
        <v/>
      </c>
      <c r="P63" s="12">
        <f>Q63-N63</f>
        <v/>
      </c>
      <c r="Q63" s="12" t="n">
        <v>710</v>
      </c>
      <c r="R63" s="13">
        <f>Q63/$D$63</f>
        <v/>
      </c>
      <c r="S63" s="8" t="inlineStr">
        <is>
          <t>Latest sales - Block A: 197 units, Block B: 187 units, Block C: 213 units, Block D: 90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0">
        <f>N64-K64</f>
        <v/>
      </c>
      <c r="N64" s="10" t="n">
        <v>273</v>
      </c>
      <c r="O64" s="11">
        <f>N64/$D$64</f>
        <v/>
      </c>
      <c r="P64" s="12">
        <f>Q64-N64</f>
        <v/>
      </c>
      <c r="Q64" s="12" t="n">
        <v>273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0">
        <f>N65-K65</f>
        <v/>
      </c>
      <c r="N65" s="10" t="n">
        <v>626</v>
      </c>
      <c r="O65" s="11">
        <f>N65/$D$65</f>
        <v/>
      </c>
      <c r="P65" s="12">
        <f>Q65-N65</f>
        <v/>
      </c>
      <c r="Q65" s="12" t="n">
        <v>626</v>
      </c>
      <c r="R65" s="13">
        <f>Q65/$D$65</f>
        <v/>
      </c>
      <c r="S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0">
        <f>N66-K66</f>
        <v/>
      </c>
      <c r="N66" s="10" t="n">
        <v>300</v>
      </c>
      <c r="O66" s="11">
        <f>N66/$D$66</f>
        <v/>
      </c>
      <c r="P66" s="12">
        <f>Q66-N66</f>
        <v/>
      </c>
      <c r="Q66" s="12" t="n">
        <v>300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0">
        <f>N67-K67</f>
        <v/>
      </c>
      <c r="N67" s="10" t="n">
        <v>112</v>
      </c>
      <c r="O67" s="11">
        <f>N67/$D$67</f>
        <v/>
      </c>
      <c r="P67" s="12">
        <f>Q67-N67</f>
        <v/>
      </c>
      <c r="Q67" s="12" t="n">
        <v>112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0">
        <f>N68-K68</f>
        <v/>
      </c>
      <c r="N68" s="10" t="n">
        <v>204</v>
      </c>
      <c r="O68" s="11">
        <f>N68/$D$68</f>
        <v/>
      </c>
      <c r="P68" s="12">
        <f>Q68-N68</f>
        <v/>
      </c>
      <c r="Q68" s="12" t="n">
        <v>204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0">
        <f>N69-K69</f>
        <v/>
      </c>
      <c r="N69" s="10" t="n">
        <v>259</v>
      </c>
      <c r="O69" s="11">
        <f>N69/$D$69</f>
        <v/>
      </c>
      <c r="P69" s="12">
        <f>Q69-N69</f>
        <v/>
      </c>
      <c r="Q69" s="12" t="n">
        <v>259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0">
        <f>N70-K70</f>
        <v/>
      </c>
      <c r="N70" s="10" t="n">
        <v>308</v>
      </c>
      <c r="O70" s="11">
        <f>N70/$D$70</f>
        <v/>
      </c>
      <c r="P70" s="12">
        <f>Q70-N70</f>
        <v/>
      </c>
      <c r="Q70" s="12" t="n">
        <v>308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0">
        <f>N71-K71</f>
        <v/>
      </c>
      <c r="N71" s="10" t="n">
        <v>249</v>
      </c>
      <c r="O71" s="11">
        <f>N71/$D$71</f>
        <v/>
      </c>
      <c r="P71" s="12">
        <f>Q71-N71</f>
        <v/>
      </c>
      <c r="Q71" s="12" t="n">
        <v>249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0">
        <f>N72-K72</f>
        <v/>
      </c>
      <c r="N72" s="10" t="n">
        <v>264</v>
      </c>
      <c r="O72" s="11">
        <f>N72/$D$72</f>
        <v/>
      </c>
      <c r="P72" s="12">
        <f>Q72-N72</f>
        <v/>
      </c>
      <c r="Q72" s="12" t="n">
        <v>264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0">
        <f>N73-K73</f>
        <v/>
      </c>
      <c r="N73" s="10" t="n">
        <v>412</v>
      </c>
      <c r="O73" s="11">
        <f>N73/$D$73</f>
        <v/>
      </c>
      <c r="P73" s="12">
        <f>Q73-N73</f>
        <v/>
      </c>
      <c r="Q73" s="12" t="n">
        <v>412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0">
        <f>N74-K74</f>
        <v/>
      </c>
      <c r="N74" s="10" t="n">
        <v>0</v>
      </c>
      <c r="O74" s="11">
        <f>N74/$D$74</f>
        <v/>
      </c>
      <c r="P74" s="12">
        <f>Q74-N74</f>
        <v/>
      </c>
      <c r="Q74" s="12" t="n">
        <v>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0">
        <f>N75-K75</f>
        <v/>
      </c>
      <c r="N75" s="10" t="n">
        <v>224</v>
      </c>
      <c r="O75" s="11">
        <f>N75/$D$75</f>
        <v/>
      </c>
      <c r="P75" s="12">
        <f>Q75-N75</f>
        <v/>
      </c>
      <c r="Q75" s="12" t="n">
        <v>224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0">
        <f>N76-K76</f>
        <v/>
      </c>
      <c r="N76" s="10" t="n">
        <v>164</v>
      </c>
      <c r="O76" s="11">
        <f>N76/$D$76</f>
        <v/>
      </c>
      <c r="P76" s="12">
        <f>Q76-N76</f>
        <v/>
      </c>
      <c r="Q76" s="12" t="n">
        <v>164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0">
        <f>N77-K77</f>
        <v/>
      </c>
      <c r="N77" s="10" t="n">
        <v>180</v>
      </c>
      <c r="O77" s="11">
        <f>N77/$D$77</f>
        <v/>
      </c>
      <c r="P77" s="12">
        <f>Q77-N77</f>
        <v/>
      </c>
      <c r="Q77" s="12" t="n">
        <v>180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0">
        <f>N78-K78</f>
        <v/>
      </c>
      <c r="N78" s="10" t="n">
        <v>235</v>
      </c>
      <c r="O78" s="11">
        <f>N78/$D$78</f>
        <v/>
      </c>
      <c r="P78" s="12">
        <f>Q78-N78</f>
        <v/>
      </c>
      <c r="Q78" s="12" t="n">
        <v>235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0">
        <f>N79-K79</f>
        <v/>
      </c>
      <c r="N79" s="10" t="n">
        <v>114</v>
      </c>
      <c r="O79" s="11">
        <f>N79/$D$79</f>
        <v/>
      </c>
      <c r="P79" s="12">
        <f>Q79-N79</f>
        <v/>
      </c>
      <c r="Q79" s="12" t="n">
        <v>114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0">
        <f>N80-K80</f>
        <v/>
      </c>
      <c r="N80" s="10" t="n">
        <v>371</v>
      </c>
      <c r="O80" s="11">
        <f>N80/$D$80</f>
        <v/>
      </c>
      <c r="P80" s="12">
        <f>Q80-N80</f>
        <v/>
      </c>
      <c r="Q80" s="12" t="n">
        <v>376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0">
        <f>N81-K81</f>
        <v/>
      </c>
      <c r="N81" s="10" t="n">
        <v>491</v>
      </c>
      <c r="O81" s="11">
        <f>N81/$D$81</f>
        <v/>
      </c>
      <c r="P81" s="12">
        <f>Q81-N81</f>
        <v/>
      </c>
      <c r="Q81" s="12" t="n">
        <v>491</v>
      </c>
      <c r="R81" s="13">
        <f>Q81/$D$81</f>
        <v/>
      </c>
      <c r="S8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V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0">
        <f>Q5-N5</f>
        <v/>
      </c>
      <c r="Q5" s="10" t="n">
        <v>268</v>
      </c>
      <c r="R5" s="11">
        <f>Q5/$D$5</f>
        <v/>
      </c>
      <c r="S5" s="12">
        <f>T5-Q5</f>
        <v/>
      </c>
      <c r="T5" s="12" t="n">
        <v>268</v>
      </c>
      <c r="U5" s="13">
        <f>T5/$D$5</f>
        <v/>
      </c>
      <c r="V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0">
        <f>Q6-N6</f>
        <v/>
      </c>
      <c r="Q6" s="10" t="n">
        <v>593</v>
      </c>
      <c r="R6" s="11">
        <f>Q6/$D$6</f>
        <v/>
      </c>
      <c r="S6" s="12">
        <f>T6-Q6</f>
        <v/>
      </c>
      <c r="T6" s="12" t="n">
        <v>593</v>
      </c>
      <c r="U6" s="13">
        <f>T6/$D$6</f>
        <v/>
      </c>
      <c r="V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2">
        <f>T7-Q7</f>
        <v/>
      </c>
      <c r="T7" s="12" t="n">
        <v>26</v>
      </c>
      <c r="U7" s="13">
        <f>T7/$D$7</f>
        <v/>
      </c>
      <c r="V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0">
        <f>Q8-N8</f>
        <v/>
      </c>
      <c r="Q8" s="10" t="n">
        <v>1</v>
      </c>
      <c r="R8" s="11">
        <f>Q8/$D$8</f>
        <v/>
      </c>
      <c r="S8" s="12">
        <f>T8-Q8</f>
        <v/>
      </c>
      <c r="T8" s="12" t="n">
        <v>221</v>
      </c>
      <c r="U8" s="13">
        <f>T8/$D$8</f>
        <v/>
      </c>
      <c r="V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0">
        <f>Q9-N9</f>
        <v/>
      </c>
      <c r="Q9" s="10" t="n">
        <v>767</v>
      </c>
      <c r="R9" s="11">
        <f>Q9/$D$9</f>
        <v/>
      </c>
      <c r="S9" s="12">
        <f>T9-Q9</f>
        <v/>
      </c>
      <c r="T9" s="12" t="n">
        <v>767</v>
      </c>
      <c r="U9" s="13">
        <f>T9/$D$9</f>
        <v/>
      </c>
      <c r="V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0">
        <f>Q10-N10</f>
        <v/>
      </c>
      <c r="Q10" s="10" t="n">
        <v>664</v>
      </c>
      <c r="R10" s="11">
        <f>Q10/$D$10</f>
        <v/>
      </c>
      <c r="S10" s="12">
        <f>T10-Q10</f>
        <v/>
      </c>
      <c r="T10" s="12" t="n">
        <v>664</v>
      </c>
      <c r="U10" s="13">
        <f>T10/$D$10</f>
        <v/>
      </c>
      <c r="V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0">
        <f>Q11-N11</f>
        <v/>
      </c>
      <c r="Q11" s="10" t="n">
        <v>98</v>
      </c>
      <c r="R11" s="11">
        <f>Q11/$D$11</f>
        <v/>
      </c>
      <c r="S11" s="12">
        <f>T11-Q11</f>
        <v/>
      </c>
      <c r="T11" s="12" t="n">
        <v>98</v>
      </c>
      <c r="U11" s="13">
        <f>T11/$D$11</f>
        <v/>
      </c>
      <c r="V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0">
        <f>Q12-N12</f>
        <v/>
      </c>
      <c r="Q12" s="10" t="n">
        <v>319</v>
      </c>
      <c r="R12" s="11">
        <f>Q12/$D$12</f>
        <v/>
      </c>
      <c r="S12" s="12">
        <f>T12-Q12</f>
        <v/>
      </c>
      <c r="T12" s="12" t="n">
        <v>319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0">
        <f>Q13-N13</f>
        <v/>
      </c>
      <c r="Q13" s="10" t="n">
        <v>126</v>
      </c>
      <c r="R13" s="11">
        <f>Q13/$D$13</f>
        <v/>
      </c>
      <c r="S13" s="12">
        <f>T13-Q13</f>
        <v/>
      </c>
      <c r="T13" s="12" t="n">
        <v>126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0">
        <f>Q14-N14</f>
        <v/>
      </c>
      <c r="Q14" s="10" t="n">
        <v>602</v>
      </c>
      <c r="R14" s="11">
        <f>Q14/$D$14</f>
        <v/>
      </c>
      <c r="S14" s="12">
        <f>T14-Q14</f>
        <v/>
      </c>
      <c r="T14" s="12" t="n">
        <v>602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0">
        <f>Q15-N15</f>
        <v/>
      </c>
      <c r="Q15" s="10" t="n">
        <v>642</v>
      </c>
      <c r="R15" s="11">
        <f>Q15/$D$15</f>
        <v/>
      </c>
      <c r="S15" s="12">
        <f>T15-Q15</f>
        <v/>
      </c>
      <c r="T15" s="12" t="n">
        <v>648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0">
        <f>Q16-N16</f>
        <v/>
      </c>
      <c r="Q16" s="10" t="n">
        <v>323</v>
      </c>
      <c r="R16" s="11">
        <f>Q16/$D$16</f>
        <v/>
      </c>
      <c r="S16" s="12">
        <f>T16-Q16</f>
        <v/>
      </c>
      <c r="T16" s="12" t="n">
        <v>324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0">
        <f>Q17-N17</f>
        <v/>
      </c>
      <c r="Q17" s="10" t="n">
        <v>205</v>
      </c>
      <c r="R17" s="11">
        <f>Q17/$D$17</f>
        <v/>
      </c>
      <c r="S17" s="12">
        <f>T17-Q17</f>
        <v/>
      </c>
      <c r="T17" s="12" t="n">
        <v>206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0">
        <f>Q18-N18</f>
        <v/>
      </c>
      <c r="Q18" s="10" t="n">
        <v>845</v>
      </c>
      <c r="R18" s="11">
        <f>Q18/$D$18</f>
        <v/>
      </c>
      <c r="S18" s="12">
        <f>T18-Q18</f>
        <v/>
      </c>
      <c r="T18" s="12" t="n">
        <v>844</v>
      </c>
      <c r="U18" s="13">
        <f>T18/$D$18</f>
        <v/>
      </c>
      <c r="V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0">
        <f>Q19-N19</f>
        <v/>
      </c>
      <c r="Q19" s="10" t="n">
        <v>339</v>
      </c>
      <c r="R19" s="11">
        <f>Q19/$D$19</f>
        <v/>
      </c>
      <c r="S19" s="12">
        <f>T19-Q19</f>
        <v/>
      </c>
      <c r="T19" s="12" t="n">
        <v>339</v>
      </c>
      <c r="U19" s="13">
        <f>T19/$D$19</f>
        <v/>
      </c>
      <c r="V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0">
        <f>Q20-N20</f>
        <v/>
      </c>
      <c r="Q20" s="10" t="n">
        <v>1553</v>
      </c>
      <c r="R20" s="11">
        <f>Q20/$D$20</f>
        <v/>
      </c>
      <c r="S20" s="12">
        <f>T20-Q20</f>
        <v/>
      </c>
      <c r="T20" s="12" t="n">
        <v>1553</v>
      </c>
      <c r="U20" s="13">
        <f>T20/$D$20</f>
        <v/>
      </c>
      <c r="V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0">
        <f>Q21-N21</f>
        <v/>
      </c>
      <c r="Q21" s="10" t="n">
        <v>566</v>
      </c>
      <c r="R21" s="11">
        <f>Q21/$D$21</f>
        <v/>
      </c>
      <c r="S21" s="12">
        <f>T21-Q21</f>
        <v/>
      </c>
      <c r="T21" s="12" t="n">
        <v>570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0">
        <f>Q22-N22</f>
        <v/>
      </c>
      <c r="Q22" s="10" t="n">
        <v>447</v>
      </c>
      <c r="R22" s="11">
        <f>Q22/$D$22</f>
        <v/>
      </c>
      <c r="S22" s="12">
        <f>T22-Q22</f>
        <v/>
      </c>
      <c r="T22" s="12" t="n">
        <v>455</v>
      </c>
      <c r="U22" s="13">
        <f>T22/$D$22</f>
        <v/>
      </c>
      <c r="V22" s="8" t="inlineStr">
        <is>
          <t>Latest sales - Block A: 201 units, Block B: 254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0">
        <f>Q23-N23</f>
        <v/>
      </c>
      <c r="Q23" s="10" t="n">
        <v>661</v>
      </c>
      <c r="R23" s="11">
        <f>Q23/$D$23</f>
        <v/>
      </c>
      <c r="S23" s="12">
        <f>T23-Q23</f>
        <v/>
      </c>
      <c r="T23" s="12" t="n">
        <v>665</v>
      </c>
      <c r="U23" s="13">
        <f>T23/$D$23</f>
        <v/>
      </c>
      <c r="V23" s="8" t="inlineStr">
        <is>
          <t>Latest sales - Block A: 360 units, Block B: 305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0">
        <f>Q24-N24</f>
        <v/>
      </c>
      <c r="Q24" s="10" t="n">
        <v>507</v>
      </c>
      <c r="R24" s="11">
        <f>Q24/$D$24</f>
        <v/>
      </c>
      <c r="S24" s="12">
        <f>T24-Q24</f>
        <v/>
      </c>
      <c r="T24" s="12" t="n">
        <v>507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0">
        <f>Q25-N25</f>
        <v/>
      </c>
      <c r="Q25" s="10" t="n">
        <v>1559</v>
      </c>
      <c r="R25" s="11">
        <f>Q25/$D$25</f>
        <v/>
      </c>
      <c r="S25" s="12">
        <f>T25-Q25</f>
        <v/>
      </c>
      <c r="T25" s="12" t="n">
        <v>1569</v>
      </c>
      <c r="U25" s="13">
        <f>T25/$D$25</f>
        <v/>
      </c>
      <c r="V25" s="8" t="inlineStr">
        <is>
          <t>Latest sales - Block A: 533 units, Block B: 541 units, Block D: 495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0">
        <f>Q26-N26</f>
        <v/>
      </c>
      <c r="Q26" s="10" t="n">
        <v>424</v>
      </c>
      <c r="R26" s="11">
        <f>Q26/$D$26</f>
        <v/>
      </c>
      <c r="S26" s="12">
        <f>T26-Q26</f>
        <v/>
      </c>
      <c r="T26" s="12" t="n">
        <v>424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2">
        <f>T27-Q27</f>
        <v/>
      </c>
      <c r="T27" s="12" t="n">
        <v>43</v>
      </c>
      <c r="U27" s="13">
        <f>T27/$D$27</f>
        <v/>
      </c>
      <c r="V27" s="8" t="inlineStr">
        <is>
          <t>Latest sales - Block A: 17 units, Block B: 26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0">
        <f>Q28-N28</f>
        <v/>
      </c>
      <c r="Q28" s="10" t="n">
        <v>35</v>
      </c>
      <c r="R28" s="11">
        <f>Q28/$D$28</f>
        <v/>
      </c>
      <c r="S28" s="12">
        <f>T28-Q28</f>
        <v/>
      </c>
      <c r="T28" s="12" t="n">
        <v>37</v>
      </c>
      <c r="U28" s="13">
        <f>T28/$D$28</f>
        <v/>
      </c>
      <c r="V28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S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36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0">
        <f>N6-K6</f>
        <v/>
      </c>
      <c r="N6" s="10" t="n">
        <v>149</v>
      </c>
      <c r="O6" s="11">
        <f>N6/$D$6</f>
        <v/>
      </c>
      <c r="P6" s="12">
        <f>Q6-N6</f>
        <v/>
      </c>
      <c r="Q6" s="12" t="n">
        <v>149</v>
      </c>
      <c r="R6" s="13">
        <f>Q6/$D$6</f>
        <v/>
      </c>
      <c r="S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0">
        <f>N7-K7</f>
        <v/>
      </c>
      <c r="N7" s="10" t="n">
        <v>148</v>
      </c>
      <c r="O7" s="11">
        <f>N7/$D$7</f>
        <v/>
      </c>
      <c r="P7" s="12">
        <f>Q7-N7</f>
        <v/>
      </c>
      <c r="Q7" s="12" t="n">
        <v>148</v>
      </c>
      <c r="R7" s="13">
        <f>Q7/$D$7</f>
        <v/>
      </c>
      <c r="S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0">
        <f>N8-K8</f>
        <v/>
      </c>
      <c r="N8" s="10" t="n">
        <v>168</v>
      </c>
      <c r="O8" s="11">
        <f>N8/$D$8</f>
        <v/>
      </c>
      <c r="P8" s="12">
        <f>Q8-N8</f>
        <v/>
      </c>
      <c r="Q8" s="12" t="n">
        <v>168</v>
      </c>
      <c r="R8" s="13">
        <f>Q8/$D$8</f>
        <v/>
      </c>
      <c r="S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0">
        <f>N9-K9</f>
        <v/>
      </c>
      <c r="N9" s="10" t="n">
        <v>119</v>
      </c>
      <c r="O9" s="11">
        <f>N9/$D$9</f>
        <v/>
      </c>
      <c r="P9" s="12">
        <f>Q9-N9</f>
        <v/>
      </c>
      <c r="Q9" s="12" t="n">
        <v>121</v>
      </c>
      <c r="R9" s="13">
        <f>Q9/$D$9</f>
        <v/>
      </c>
      <c r="S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0">
        <f>N10-K10</f>
        <v/>
      </c>
      <c r="N10" s="10" t="n">
        <v>100</v>
      </c>
      <c r="O10" s="11">
        <f>N10/$D$10</f>
        <v/>
      </c>
      <c r="P10" s="12">
        <f>Q10-N10</f>
        <v/>
      </c>
      <c r="Q10" s="12" t="n">
        <v>101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0">
        <f>N11-K11</f>
        <v/>
      </c>
      <c r="N11" s="10" t="n">
        <v>55</v>
      </c>
      <c r="O11" s="11">
        <f>N11/$D$11</f>
        <v/>
      </c>
      <c r="P11" s="12">
        <f>Q11-N11</f>
        <v/>
      </c>
      <c r="Q11" s="12" t="n">
        <v>58</v>
      </c>
      <c r="R11" s="13">
        <f>Q11/$D$11</f>
        <v/>
      </c>
      <c r="S11" s="8" t="inlineStr">
        <is>
          <t>Latest sales - Block A: 58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0">
        <f>N12-K12</f>
        <v/>
      </c>
      <c r="N12" s="10" t="n">
        <v>65</v>
      </c>
      <c r="O12" s="11">
        <f>N12/$D$12</f>
        <v/>
      </c>
      <c r="P12" s="12">
        <f>Q12-N12</f>
        <v/>
      </c>
      <c r="Q12" s="12" t="n">
        <v>68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0">
        <f>N13-K13</f>
        <v/>
      </c>
      <c r="N13" s="10" t="n">
        <v>265</v>
      </c>
      <c r="O13" s="11">
        <f>N13/$D$13</f>
        <v/>
      </c>
      <c r="P13" s="12">
        <f>Q13-N13</f>
        <v/>
      </c>
      <c r="Q13" s="12" t="n">
        <v>265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0">
        <f>N14-K14</f>
        <v/>
      </c>
      <c r="N14" s="10" t="n">
        <v>265</v>
      </c>
      <c r="O14" s="11">
        <f>N14/$D$14</f>
        <v/>
      </c>
      <c r="P14" s="12">
        <f>Q14-N14</f>
        <v/>
      </c>
      <c r="Q14" s="12" t="n">
        <v>265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0">
        <f>N15-K15</f>
        <v/>
      </c>
      <c r="N15" s="10" t="n">
        <v>265</v>
      </c>
      <c r="O15" s="11">
        <f>N15/$D$15</f>
        <v/>
      </c>
      <c r="P15" s="12">
        <f>Q15-N15</f>
        <v/>
      </c>
      <c r="Q15" s="12" t="n">
        <v>326</v>
      </c>
      <c r="R15" s="13">
        <f>Q15/$D$15</f>
        <v/>
      </c>
      <c r="S15" s="8" t="inlineStr">
        <is>
          <t>Latest sales - Block A: 162 units, Block B: 164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0">
        <f>N16-K16</f>
        <v/>
      </c>
      <c r="N16" s="10" t="n">
        <v>54</v>
      </c>
      <c r="O16" s="11">
        <f>N16/$D$16</f>
        <v/>
      </c>
      <c r="P16" s="12">
        <f>Q16-N16</f>
        <v/>
      </c>
      <c r="Q16" s="12" t="n">
        <v>61</v>
      </c>
      <c r="R16" s="13">
        <f>Q16/$D$16</f>
        <v/>
      </c>
      <c r="S16" s="8" t="inlineStr">
        <is>
          <t>Latest sales - Block C: 61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0">
        <f>N18-K18</f>
        <v/>
      </c>
      <c r="N18" s="10" t="n">
        <v>1018</v>
      </c>
      <c r="O18" s="11">
        <f>N18/$D$18</f>
        <v/>
      </c>
      <c r="P18" s="12">
        <f>Q18-N18</f>
        <v/>
      </c>
      <c r="Q18" s="12" t="n">
        <v>1020</v>
      </c>
      <c r="R18" s="13">
        <f>Q18/$D$18</f>
        <v/>
      </c>
      <c r="S18" s="8" t="inlineStr">
        <is>
          <t>Latest sales - Block A: 370 units, Block A1: 302 units, Block B: 348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0">
        <f>N19-K19</f>
        <v/>
      </c>
      <c r="N19" s="10" t="n">
        <v>49</v>
      </c>
      <c r="O19" s="11">
        <f>N19/$D$19</f>
        <v/>
      </c>
      <c r="P19" s="12">
        <f>Q19-N19</f>
        <v/>
      </c>
      <c r="Q19" s="12" t="n">
        <v>49</v>
      </c>
      <c r="R19" s="13">
        <f>Q19/$D$19</f>
        <v/>
      </c>
      <c r="S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0">
        <f>N20-K20</f>
        <v/>
      </c>
      <c r="N20" s="10" t="n">
        <v>112</v>
      </c>
      <c r="O20" s="11">
        <f>N20/$D$20</f>
        <v/>
      </c>
      <c r="P20" s="12">
        <f>Q20-N20</f>
        <v/>
      </c>
      <c r="Q20" s="12" t="n">
        <v>112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0">
        <f>N21-K21</f>
        <v/>
      </c>
      <c r="N21" s="10" t="n">
        <v>85</v>
      </c>
      <c r="O21" s="11">
        <f>N21/$D$21</f>
        <v/>
      </c>
      <c r="P21" s="12">
        <f>Q21-N21</f>
        <v/>
      </c>
      <c r="Q21" s="12" t="n">
        <v>85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0">
        <f>N22-K22</f>
        <v/>
      </c>
      <c r="N22" s="10" t="n">
        <v>510</v>
      </c>
      <c r="O22" s="11">
        <f>N22/$D$22</f>
        <v/>
      </c>
      <c r="P22" s="12">
        <f>Q22-N22</f>
        <v/>
      </c>
      <c r="Q22" s="12" t="n">
        <v>511</v>
      </c>
      <c r="R22" s="13">
        <f>Q22/$D$22</f>
        <v/>
      </c>
      <c r="S22" s="8" t="inlineStr">
        <is>
          <t>Latest sales - Block C: 183 units, Block C1: 60 units, Block C2: 268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0">
        <f>N23-K23</f>
        <v/>
      </c>
      <c r="N23" s="10" t="n">
        <v>12</v>
      </c>
      <c r="O23" s="11">
        <f>N23/$D$23</f>
        <v/>
      </c>
      <c r="P23" s="12">
        <f>Q23-N23</f>
        <v/>
      </c>
      <c r="Q23" s="12" t="n">
        <v>12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0">
        <f>N24-K24</f>
        <v/>
      </c>
      <c r="N24" s="10" t="n">
        <v>51</v>
      </c>
      <c r="O24" s="11">
        <f>N24/$D$24</f>
        <v/>
      </c>
      <c r="P24" s="12">
        <f>Q24-N24</f>
        <v/>
      </c>
      <c r="Q24" s="12" t="n">
        <v>51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0">
        <f>N25-K25</f>
        <v/>
      </c>
      <c r="N25" s="10" t="n">
        <v>148</v>
      </c>
      <c r="O25" s="11">
        <f>N25/$D$25</f>
        <v/>
      </c>
      <c r="P25" s="12">
        <f>Q25-N25</f>
        <v/>
      </c>
      <c r="Q25" s="12" t="n">
        <v>156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0">
        <f>N26-K26</f>
        <v/>
      </c>
      <c r="N26" s="10" t="n">
        <v>18</v>
      </c>
      <c r="O26" s="11">
        <f>N26/$D$26</f>
        <v/>
      </c>
      <c r="P26" s="12">
        <f>Q26-N26</f>
        <v/>
      </c>
      <c r="Q26" s="12" t="n">
        <v>19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0">
        <f>N27-K27</f>
        <v/>
      </c>
      <c r="N27" s="10" t="n">
        <v>0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0">
        <f>N29-K29</f>
        <v/>
      </c>
      <c r="N29" s="10" t="n">
        <v>123</v>
      </c>
      <c r="O29" s="11">
        <f>N29/$D$29</f>
        <v/>
      </c>
      <c r="P29" s="12">
        <f>Q29-N29</f>
        <v/>
      </c>
      <c r="Q29" s="12" t="n">
        <v>123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0">
        <f>N30-K30</f>
        <v/>
      </c>
      <c r="N30" s="10" t="n">
        <v>12</v>
      </c>
      <c r="O30" s="11">
        <f>N30/$D$30</f>
        <v/>
      </c>
      <c r="P30" s="12">
        <f>Q30-N30</f>
        <v/>
      </c>
      <c r="Q30" s="12" t="n">
        <v>15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0</v>
      </c>
      <c r="O31" s="11">
        <f>N31/$D$31</f>
        <v/>
      </c>
      <c r="P31" s="12">
        <f>Q31-N31</f>
        <v/>
      </c>
      <c r="Q31" s="12" t="n">
        <v>0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0">
        <f>N32-K32</f>
        <v/>
      </c>
      <c r="N32" s="10" t="n">
        <v>20</v>
      </c>
      <c r="O32" s="11">
        <f>N32/$D$32</f>
        <v/>
      </c>
      <c r="P32" s="12">
        <f>Q32-N32</f>
        <v/>
      </c>
      <c r="Q32" s="12" t="n">
        <v>20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0">
        <f>N33-K33</f>
        <v/>
      </c>
      <c r="N33" s="10" t="n">
        <v>7</v>
      </c>
      <c r="O33" s="11">
        <f>N33/$D$33</f>
        <v/>
      </c>
      <c r="P33" s="12">
        <f>Q33-N33</f>
        <v/>
      </c>
      <c r="Q33" s="12" t="n">
        <v>7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0">
        <f>N34-K34</f>
        <v/>
      </c>
      <c r="N34" s="10" t="n">
        <v>75</v>
      </c>
      <c r="O34" s="11">
        <f>N34/$D$34</f>
        <v/>
      </c>
      <c r="P34" s="12">
        <f>Q34-N34</f>
        <v/>
      </c>
      <c r="Q34" s="12" t="n">
        <v>75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0">
        <f>N35-K35</f>
        <v/>
      </c>
      <c r="N35" s="10" t="n">
        <v>77</v>
      </c>
      <c r="O35" s="11">
        <f>N35/$D$35</f>
        <v/>
      </c>
      <c r="P35" s="12">
        <f>Q35-N35</f>
        <v/>
      </c>
      <c r="Q35" s="12" t="n">
        <v>77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0">
        <f>N36-K36</f>
        <v/>
      </c>
      <c r="N36" s="10" t="n">
        <v>124</v>
      </c>
      <c r="O36" s="11">
        <f>N36/$D$36</f>
        <v/>
      </c>
      <c r="P36" s="12">
        <f>Q36-N36</f>
        <v/>
      </c>
      <c r="Q36" s="12" t="n">
        <v>124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0">
        <f>N37-K37</f>
        <v/>
      </c>
      <c r="N37" s="10" t="n">
        <v>66</v>
      </c>
      <c r="O37" s="11">
        <f>N37/$D$37</f>
        <v/>
      </c>
      <c r="P37" s="12">
        <f>Q37-N37</f>
        <v/>
      </c>
      <c r="Q37" s="12" t="n">
        <v>69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0">
        <f>N38-K38</f>
        <v/>
      </c>
      <c r="N38" s="10" t="n">
        <v>112</v>
      </c>
      <c r="O38" s="11">
        <f>N38/$D$38</f>
        <v/>
      </c>
      <c r="P38" s="12">
        <f>Q38-N38</f>
        <v/>
      </c>
      <c r="Q38" s="12" t="n">
        <v>110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0">
        <f>N39-K39</f>
        <v/>
      </c>
      <c r="N39" s="10" t="n">
        <v>843</v>
      </c>
      <c r="O39" s="11">
        <f>N39/$D$39</f>
        <v/>
      </c>
      <c r="P39" s="12">
        <f>Q39-N39</f>
        <v/>
      </c>
      <c r="Q39" s="12" t="n">
        <v>853</v>
      </c>
      <c r="R39" s="13">
        <f>Q39/$D$39</f>
        <v/>
      </c>
      <c r="S39" s="8" t="inlineStr">
        <is>
          <t>Latest sales - Block A: 348 units, Block B: 505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0" t="n"/>
      <c r="N40" s="10" t="n"/>
      <c r="O40" s="11" t="n"/>
      <c r="P40" s="12" t="n"/>
      <c r="Q40" s="12" t="n"/>
      <c r="R40" s="13" t="n"/>
      <c r="S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/>
      <c r="R41" s="13" t="n"/>
      <c r="S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0">
        <f>N42-K42</f>
        <v/>
      </c>
      <c r="N42" s="10" t="n">
        <v>394</v>
      </c>
      <c r="O42" s="11">
        <f>N42/$D$42</f>
        <v/>
      </c>
      <c r="P42" s="12">
        <f>Q42-N42</f>
        <v/>
      </c>
      <c r="Q42" s="12" t="n">
        <v>394</v>
      </c>
      <c r="R42" s="13">
        <f>Q42/$D$42</f>
        <v/>
      </c>
      <c r="S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0">
        <f>N43-K43</f>
        <v/>
      </c>
      <c r="N43" s="10" t="n">
        <v>754</v>
      </c>
      <c r="O43" s="11">
        <f>N43/$D$43</f>
        <v/>
      </c>
      <c r="P43" s="12">
        <f>Q43-N43</f>
        <v/>
      </c>
      <c r="Q43" s="12" t="n">
        <v>754</v>
      </c>
      <c r="R43" s="13">
        <f>Q43/$D$43</f>
        <v/>
      </c>
      <c r="S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0">
        <f>N44-K44</f>
        <v/>
      </c>
      <c r="N44" s="10" t="n">
        <v>7</v>
      </c>
      <c r="O44" s="11">
        <f>N44/$D$44</f>
        <v/>
      </c>
      <c r="P44" s="12">
        <f>Q44-N44</f>
        <v/>
      </c>
      <c r="Q44" s="12" t="n">
        <v>7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0">
        <f>N45-K45</f>
        <v/>
      </c>
      <c r="N45" s="10" t="n">
        <v>0</v>
      </c>
      <c r="O45" s="11">
        <f>N45/$D$45</f>
        <v/>
      </c>
      <c r="P45" s="12">
        <f>Q45-N45</f>
        <v/>
      </c>
      <c r="Q45" s="12" t="n">
        <v>0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0">
        <f>N46-K46</f>
        <v/>
      </c>
      <c r="N46" s="10" t="n">
        <v>5</v>
      </c>
      <c r="O46" s="11">
        <f>N46/$D$46</f>
        <v/>
      </c>
      <c r="P46" s="12">
        <f>Q46-N46</f>
        <v/>
      </c>
      <c r="Q46" s="12" t="n">
        <v>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0">
        <f>N47-K47</f>
        <v/>
      </c>
      <c r="N47" s="10" t="n">
        <v>111</v>
      </c>
      <c r="O47" s="11">
        <f>N47/$D$47</f>
        <v/>
      </c>
      <c r="P47" s="12">
        <f>Q47-N47</f>
        <v/>
      </c>
      <c r="Q47" s="12" t="n">
        <v>111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0">
        <f>N48-K48</f>
        <v/>
      </c>
      <c r="N48" s="10" t="n">
        <v>166</v>
      </c>
      <c r="O48" s="11">
        <f>N48/$D$48</f>
        <v/>
      </c>
      <c r="P48" s="12">
        <f>Q48-N48</f>
        <v/>
      </c>
      <c r="Q48" s="12" t="n">
        <v>166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0">
        <f>N49-K49</f>
        <v/>
      </c>
      <c r="N49" s="10" t="n">
        <v>81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S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0">
        <f>N5-K5</f>
        <v/>
      </c>
      <c r="N5" s="10" t="n">
        <v>806</v>
      </c>
      <c r="O5" s="11">
        <f>N5/$D$5</f>
        <v/>
      </c>
      <c r="P5" s="12">
        <f>Q5-N5</f>
        <v/>
      </c>
      <c r="Q5" s="12" t="n">
        <v>806</v>
      </c>
      <c r="R5" s="13">
        <f>Q5/$D$5</f>
        <v/>
      </c>
      <c r="S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0">
        <f>N6-K6</f>
        <v/>
      </c>
      <c r="N6" s="10" t="n">
        <v>418</v>
      </c>
      <c r="O6" s="11">
        <f>N6/$D$6</f>
        <v/>
      </c>
      <c r="P6" s="12">
        <f>Q6-N6</f>
        <v/>
      </c>
      <c r="Q6" s="12" t="n">
        <v>439</v>
      </c>
      <c r="R6" s="13">
        <f>Q6/$D$6</f>
        <v/>
      </c>
      <c r="S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0">
        <f>N7-K7</f>
        <v/>
      </c>
      <c r="N7" s="10" t="n">
        <v>743</v>
      </c>
      <c r="O7" s="11">
        <f>N7/$D$7</f>
        <v/>
      </c>
      <c r="P7" s="12">
        <f>Q7-N7</f>
        <v/>
      </c>
      <c r="Q7" s="12" t="n">
        <v>745</v>
      </c>
      <c r="R7" s="13">
        <f>Q7/$D$7</f>
        <v/>
      </c>
      <c r="S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0">
        <f>N8-K8</f>
        <v/>
      </c>
      <c r="N8" s="10" t="n">
        <v>5</v>
      </c>
      <c r="O8" s="11">
        <f>N8/$D$8</f>
        <v/>
      </c>
      <c r="P8" s="12">
        <f>Q8-N8</f>
        <v/>
      </c>
      <c r="Q8" s="12" t="n">
        <v>5</v>
      </c>
      <c r="R8" s="13">
        <f>Q8/$D$8</f>
        <v/>
      </c>
      <c r="S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0">
        <f>N9-K9</f>
        <v/>
      </c>
      <c r="N9" s="10" t="n">
        <v>742</v>
      </c>
      <c r="O9" s="11">
        <f>N9/$D$9</f>
        <v/>
      </c>
      <c r="P9" s="12">
        <f>Q9-N9</f>
        <v/>
      </c>
      <c r="Q9" s="12" t="n">
        <v>742</v>
      </c>
      <c r="R9" s="13">
        <f>Q9/$D$9</f>
        <v/>
      </c>
      <c r="S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0">
        <f>N10-K10</f>
        <v/>
      </c>
      <c r="N10" s="10" t="n">
        <v>580</v>
      </c>
      <c r="O10" s="11">
        <f>N10/$D$10</f>
        <v/>
      </c>
      <c r="P10" s="12">
        <f>Q10-N10</f>
        <v/>
      </c>
      <c r="Q10" s="12" t="n">
        <v>580</v>
      </c>
      <c r="R10" s="13">
        <f>Q10/$D$10</f>
        <v/>
      </c>
      <c r="S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0">
        <f>N12-K12</f>
        <v/>
      </c>
      <c r="N12" s="10" t="n">
        <v>317</v>
      </c>
      <c r="O12" s="11">
        <f>N12/$D$12</f>
        <v/>
      </c>
      <c r="P12" s="12">
        <f>Q12-N12</f>
        <v/>
      </c>
      <c r="Q12" s="12" t="n">
        <v>332</v>
      </c>
      <c r="R12" s="13">
        <f>Q12/$D$12</f>
        <v/>
      </c>
      <c r="S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0">
        <f>N13-K13</f>
        <v/>
      </c>
      <c r="N13" s="10" t="n">
        <v>138</v>
      </c>
      <c r="O13" s="11">
        <f>N13/$D$13</f>
        <v/>
      </c>
      <c r="P13" s="12">
        <f>Q13-N13</f>
        <v/>
      </c>
      <c r="Q13" s="12" t="n">
        <v>141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0">
        <f>N14-K14</f>
        <v/>
      </c>
      <c r="N14" s="10" t="n">
        <v>997</v>
      </c>
      <c r="O14" s="11">
        <f>N14/$D$14</f>
        <v/>
      </c>
      <c r="P14" s="12">
        <f>Q14-N14</f>
        <v/>
      </c>
      <c r="Q14" s="12" t="n">
        <v>997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0">
        <f>N15-K15</f>
        <v/>
      </c>
      <c r="N15" s="10" t="n">
        <v>154</v>
      </c>
      <c r="O15" s="11">
        <f>N15/$D$15</f>
        <v/>
      </c>
      <c r="P15" s="12">
        <f>Q15-N15</f>
        <v/>
      </c>
      <c r="Q15" s="12" t="n">
        <v>157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0">
        <f>N16-K16</f>
        <v/>
      </c>
      <c r="N16" s="10" t="n">
        <v>0</v>
      </c>
      <c r="O16" s="11">
        <f>N16/$D$16</f>
        <v/>
      </c>
      <c r="P16" s="12">
        <f>Q16-N16</f>
        <v/>
      </c>
      <c r="Q16" s="12" t="n">
        <v>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0">
        <f>N17-K17</f>
        <v/>
      </c>
      <c r="N17" s="10" t="n">
        <v>91</v>
      </c>
      <c r="O17" s="11">
        <f>N17/$D$17</f>
        <v/>
      </c>
      <c r="P17" s="12">
        <f>Q17-N17</f>
        <v/>
      </c>
      <c r="Q17" s="12" t="n">
        <v>104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0">
        <f>N18-K18</f>
        <v/>
      </c>
      <c r="N18" s="10" t="n">
        <v>86</v>
      </c>
      <c r="O18" s="11">
        <f>N18/$D$18</f>
        <v/>
      </c>
      <c r="P18" s="12">
        <f>Q18-N18</f>
        <v/>
      </c>
      <c r="Q18" s="12" t="n">
        <v>93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0">
        <f>N19-K19</f>
        <v/>
      </c>
      <c r="N19" s="10" t="n">
        <v>636</v>
      </c>
      <c r="O19" s="11">
        <f>N19/$D$19</f>
        <v/>
      </c>
      <c r="P19" s="12">
        <f>Q19-N19</f>
        <v/>
      </c>
      <c r="Q19" s="12" t="n">
        <v>636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0">
        <f>N20-K20</f>
        <v/>
      </c>
      <c r="N20" s="10" t="n">
        <v>29</v>
      </c>
      <c r="O20" s="11">
        <f>N20/$D$20</f>
        <v/>
      </c>
      <c r="P20" s="12">
        <f>Q20-N20</f>
        <v/>
      </c>
      <c r="Q20" s="12" t="n">
        <v>30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0">
        <f>N21-K21</f>
        <v/>
      </c>
      <c r="N21" s="10" t="n">
        <v>507</v>
      </c>
      <c r="O21" s="11">
        <f>N21/$D$21</f>
        <v/>
      </c>
      <c r="P21" s="12">
        <f>Q21-N21</f>
        <v/>
      </c>
      <c r="Q21" s="12" t="n">
        <v>507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0">
        <f>N22-K22</f>
        <v/>
      </c>
      <c r="N22" s="10" t="n">
        <v>397</v>
      </c>
      <c r="O22" s="11">
        <f>N22/$D$22</f>
        <v/>
      </c>
      <c r="P22" s="12">
        <f>Q22-N22</f>
        <v/>
      </c>
      <c r="Q22" s="12" t="n">
        <v>397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0">
        <f>N23-K23</f>
        <v/>
      </c>
      <c r="N23" s="10" t="n">
        <v>601</v>
      </c>
      <c r="O23" s="11">
        <f>N23/$D$23</f>
        <v/>
      </c>
      <c r="P23" s="12">
        <f>Q23-N23</f>
        <v/>
      </c>
      <c r="Q23" s="12" t="n">
        <v>601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0">
        <f>N24-K24</f>
        <v/>
      </c>
      <c r="N24" s="10" t="n">
        <v>251</v>
      </c>
      <c r="O24" s="11">
        <f>N24/$D$24</f>
        <v/>
      </c>
      <c r="P24" s="12">
        <f>Q24-N24</f>
        <v/>
      </c>
      <c r="Q24" s="12" t="n">
        <v>252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0">
        <f>N25-K25</f>
        <v/>
      </c>
      <c r="N25" s="10" t="n">
        <v>761</v>
      </c>
      <c r="O25" s="11">
        <f>N25/$D$25</f>
        <v/>
      </c>
      <c r="P25" s="12">
        <f>Q25-N25</f>
        <v/>
      </c>
      <c r="Q25" s="12" t="n">
        <v>764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0">
        <f>N26-K26</f>
        <v/>
      </c>
      <c r="N26" s="10" t="n">
        <v>1754</v>
      </c>
      <c r="O26" s="11">
        <f>N26/$D$26</f>
        <v/>
      </c>
      <c r="P26" s="12">
        <f>Q26-N26</f>
        <v/>
      </c>
      <c r="Q26" s="12" t="n">
        <v>1774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0">
        <f>N27-K27</f>
        <v/>
      </c>
      <c r="N27" s="10" t="n">
        <v>396</v>
      </c>
      <c r="O27" s="11">
        <f>N27/$D$27</f>
        <v/>
      </c>
      <c r="P27" s="12">
        <f>Q27-N27</f>
        <v/>
      </c>
      <c r="Q27" s="12" t="n">
        <v>403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0">
        <f>N28-K28</f>
        <v/>
      </c>
      <c r="N28" s="10" t="n">
        <v>482</v>
      </c>
      <c r="O28" s="11">
        <f>N28/$D$28</f>
        <v/>
      </c>
      <c r="P28" s="12">
        <f>Q28-N28</f>
        <v/>
      </c>
      <c r="Q28" s="12" t="n">
        <v>498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0">
        <f>N29-K29</f>
        <v/>
      </c>
      <c r="N29" s="10" t="n">
        <v>4</v>
      </c>
      <c r="O29" s="11">
        <f>N29/$D$29</f>
        <v/>
      </c>
      <c r="P29" s="12">
        <f>Q29-N29</f>
        <v/>
      </c>
      <c r="Q29" s="12" t="n">
        <v>4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0">
        <f>N30-K30</f>
        <v/>
      </c>
      <c r="N30" s="10" t="n">
        <v>200</v>
      </c>
      <c r="O30" s="11">
        <f>N30/$D$30</f>
        <v/>
      </c>
      <c r="P30" s="12">
        <f>Q30-N30</f>
        <v/>
      </c>
      <c r="Q30" s="12" t="n">
        <v>200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0">
        <f>N31-K31</f>
        <v/>
      </c>
      <c r="N31" s="10" t="n">
        <v>80</v>
      </c>
      <c r="O31" s="11">
        <f>N31/$D$31</f>
        <v/>
      </c>
      <c r="P31" s="12">
        <f>Q31-N31</f>
        <v/>
      </c>
      <c r="Q31" s="12" t="n">
        <v>81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0">
        <f>N32-K32</f>
        <v/>
      </c>
      <c r="N32" s="10" t="n">
        <v>174</v>
      </c>
      <c r="O32" s="11">
        <f>N32/$D$32</f>
        <v/>
      </c>
      <c r="P32" s="12">
        <f>Q32-N32</f>
        <v/>
      </c>
      <c r="Q32" s="12" t="n">
        <v>176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0">
        <f>N33-K33</f>
        <v/>
      </c>
      <c r="N33" s="10" t="n">
        <v>1245</v>
      </c>
      <c r="O33" s="11">
        <f>N33/$D$33</f>
        <v/>
      </c>
      <c r="P33" s="12">
        <f>Q33-N33</f>
        <v/>
      </c>
      <c r="Q33" s="12" t="n">
        <v>1245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0">
        <f>N34-K34</f>
        <v/>
      </c>
      <c r="N34" s="10" t="n">
        <v>3</v>
      </c>
      <c r="O34" s="11">
        <f>N34/$D$34</f>
        <v/>
      </c>
      <c r="P34" s="12">
        <f>Q34-N34</f>
        <v/>
      </c>
      <c r="Q34" s="12" t="n">
        <v>3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0">
        <f>N35-K35</f>
        <v/>
      </c>
      <c r="N35" s="10" t="n">
        <v>218</v>
      </c>
      <c r="O35" s="11">
        <f>N35/$D$35</f>
        <v/>
      </c>
      <c r="P35" s="12">
        <f>Q35-N35</f>
        <v/>
      </c>
      <c r="Q35" s="12" t="n">
        <v>218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0">
        <f>N36-K36</f>
        <v/>
      </c>
      <c r="N36" s="10" t="n">
        <v>781</v>
      </c>
      <c r="O36" s="11">
        <f>N36/$D$36</f>
        <v/>
      </c>
      <c r="P36" s="12">
        <f>Q36-N36</f>
        <v/>
      </c>
      <c r="Q36" s="12" t="n">
        <v>781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0">
        <f>N37-K37</f>
        <v/>
      </c>
      <c r="N37" s="10" t="n">
        <v>1435</v>
      </c>
      <c r="O37" s="11">
        <f>N37/$D$37</f>
        <v/>
      </c>
      <c r="P37" s="12">
        <f>Q37-N37</f>
        <v/>
      </c>
      <c r="Q37" s="12" t="n">
        <v>1435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0">
        <f>N38-K38</f>
        <v/>
      </c>
      <c r="N38" s="10" t="n">
        <v>620</v>
      </c>
      <c r="O38" s="11">
        <f>N38/$D$38</f>
        <v/>
      </c>
      <c r="P38" s="12">
        <f>Q38-N38</f>
        <v/>
      </c>
      <c r="Q38" s="12" t="n">
        <v>620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0">
        <f>N39-K39</f>
        <v/>
      </c>
      <c r="N39" s="10" t="n">
        <v>204</v>
      </c>
      <c r="O39" s="11">
        <f>N39/$D$39</f>
        <v/>
      </c>
      <c r="P39" s="12">
        <f>Q39-N39</f>
        <v/>
      </c>
      <c r="Q39" s="12" t="n">
        <v>204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0">
        <f>N40-K40</f>
        <v/>
      </c>
      <c r="N40" s="10" t="n">
        <v>119</v>
      </c>
      <c r="O40" s="11">
        <f>N40/$D$40</f>
        <v/>
      </c>
      <c r="P40" s="12">
        <f>Q40-N40</f>
        <v/>
      </c>
      <c r="Q40" s="12" t="n">
        <v>119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>
        <v>0</v>
      </c>
      <c r="R41" s="13">
        <f>Q41/$D$41</f>
        <v/>
      </c>
      <c r="S4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S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0">
        <f>N5-K5</f>
        <v/>
      </c>
      <c r="N5" s="10" t="n">
        <v>28</v>
      </c>
      <c r="O5" s="11">
        <f>N5/$D$5</f>
        <v/>
      </c>
      <c r="P5" s="12">
        <f>Q5-N5</f>
        <v/>
      </c>
      <c r="Q5" s="12" t="n">
        <v>28</v>
      </c>
      <c r="R5" s="13">
        <f>Q5/$D$5</f>
        <v/>
      </c>
      <c r="S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0">
        <f>N6-K6</f>
        <v/>
      </c>
      <c r="N6" s="10" t="n">
        <v>2</v>
      </c>
      <c r="O6" s="11">
        <f>N6/$D$6</f>
        <v/>
      </c>
      <c r="P6" s="12">
        <f>Q6-N6</f>
        <v/>
      </c>
      <c r="Q6" s="12" t="n">
        <v>2</v>
      </c>
      <c r="R6" s="13">
        <f>Q6/$D$6</f>
        <v/>
      </c>
      <c r="S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0">
        <f>N7-K7</f>
        <v/>
      </c>
      <c r="N7" s="10" t="n">
        <v>987</v>
      </c>
      <c r="O7" s="11">
        <f>N7/$D$7</f>
        <v/>
      </c>
      <c r="P7" s="12">
        <f>Q7-N7</f>
        <v/>
      </c>
      <c r="Q7" s="12" t="n">
        <v>994</v>
      </c>
      <c r="R7" s="13">
        <f>Q7/$D$7</f>
        <v/>
      </c>
      <c r="S7" s="8" t="inlineStr">
        <is>
          <t>Latest sales - Block A: 495 units, Block B: 499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0">
        <f>N8-K8</f>
        <v/>
      </c>
      <c r="N8" s="10" t="n">
        <v>592</v>
      </c>
      <c r="O8" s="11">
        <f>N8/$D$8</f>
        <v/>
      </c>
      <c r="P8" s="12">
        <f>Q8-N8</f>
        <v/>
      </c>
      <c r="Q8" s="12" t="n">
        <v>592</v>
      </c>
      <c r="R8" s="13">
        <f>Q8/$D$8</f>
        <v/>
      </c>
      <c r="S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0">
        <f>N9-K9</f>
        <v/>
      </c>
      <c r="N9" s="10" t="n">
        <v>393</v>
      </c>
      <c r="O9" s="11">
        <f>N9/$D$9</f>
        <v/>
      </c>
      <c r="P9" s="12">
        <f>Q9-N9</f>
        <v/>
      </c>
      <c r="Q9" s="12" t="n">
        <v>393</v>
      </c>
      <c r="R9" s="13">
        <f>Q9/$D$9</f>
        <v/>
      </c>
      <c r="S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0">
        <f>N10-K10</f>
        <v/>
      </c>
      <c r="N10" s="10" t="n">
        <v>813</v>
      </c>
      <c r="O10" s="11">
        <f>N10/$D$10</f>
        <v/>
      </c>
      <c r="P10" s="12">
        <f>Q10-N10</f>
        <v/>
      </c>
      <c r="Q10" s="12" t="n">
        <v>813</v>
      </c>
      <c r="R10" s="13">
        <f>Q10/$D$10</f>
        <v/>
      </c>
      <c r="S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0">
        <f>N12-K12</f>
        <v/>
      </c>
      <c r="N12" s="10" t="n">
        <v>0</v>
      </c>
      <c r="O12" s="11">
        <f>N12/$D$12</f>
        <v/>
      </c>
      <c r="P12" s="12">
        <f>Q12-N12</f>
        <v/>
      </c>
      <c r="Q12" s="12" t="n">
        <v>0</v>
      </c>
      <c r="R12" s="13">
        <f>Q12/$D$12</f>
        <v/>
      </c>
      <c r="S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0">
        <f>N13-K13</f>
        <v/>
      </c>
      <c r="N13" s="10" t="n">
        <v>329</v>
      </c>
      <c r="O13" s="11">
        <f>N13/$D$13</f>
        <v/>
      </c>
      <c r="P13" s="12">
        <f>Q13-N13</f>
        <v/>
      </c>
      <c r="Q13" s="12" t="n">
        <v>334</v>
      </c>
      <c r="R13" s="13">
        <f>Q13/$D$13</f>
        <v/>
      </c>
      <c r="S13" s="8" t="inlineStr">
        <is>
          <t>Latest sales - Block A: 258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0">
        <f>N14-K14</f>
        <v/>
      </c>
      <c r="N14" s="10" t="n">
        <v>890</v>
      </c>
      <c r="O14" s="11">
        <f>N14/$D$14</f>
        <v/>
      </c>
      <c r="P14" s="12">
        <f>Q14-N14</f>
        <v/>
      </c>
      <c r="Q14" s="12" t="n">
        <v>890</v>
      </c>
      <c r="R14" s="13">
        <f>Q14/$D$14</f>
        <v/>
      </c>
      <c r="S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0">
        <f>N15-K15</f>
        <v/>
      </c>
      <c r="N15" s="10" t="n">
        <v>483</v>
      </c>
      <c r="O15" s="11">
        <f>N15/$D$15</f>
        <v/>
      </c>
      <c r="P15" s="12">
        <f>Q15-N15</f>
        <v/>
      </c>
      <c r="Q15" s="12" t="n">
        <v>484</v>
      </c>
      <c r="R15" s="13">
        <f>Q15/$D$15</f>
        <v/>
      </c>
      <c r="S15" s="8" t="inlineStr">
        <is>
          <t>Latest sales - Block CI: 484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0">
        <f>N16-K16</f>
        <v/>
      </c>
      <c r="N16" s="10" t="n">
        <v>732</v>
      </c>
      <c r="O16" s="11">
        <f>N16/$D$16</f>
        <v/>
      </c>
      <c r="P16" s="12">
        <f>Q16-N16</f>
        <v/>
      </c>
      <c r="Q16" s="12" t="n">
        <v>732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0">
        <f>N17-K17</f>
        <v/>
      </c>
      <c r="N17" s="10" t="n">
        <v>34</v>
      </c>
      <c r="O17" s="11">
        <f>N17/$D$17</f>
        <v/>
      </c>
      <c r="P17" s="12">
        <f>Q17-N17</f>
        <v/>
      </c>
      <c r="Q17" s="12" t="n">
        <v>34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0">
        <f>N18-K18</f>
        <v/>
      </c>
      <c r="N18" s="10" t="n">
        <v>324</v>
      </c>
      <c r="O18" s="11">
        <f>N18/$D$18</f>
        <v/>
      </c>
      <c r="P18" s="12">
        <f>Q18-N18</f>
        <v/>
      </c>
      <c r="Q18" s="12" t="n">
        <v>327</v>
      </c>
      <c r="R18" s="13">
        <f>Q18/$D$18</f>
        <v/>
      </c>
      <c r="S18" s="8" t="inlineStr">
        <is>
          <t>Latest sales - Block A: 327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0">
        <f>N19-K19</f>
        <v/>
      </c>
      <c r="N19" s="10" t="n">
        <v>0</v>
      </c>
      <c r="O19" s="11">
        <f>N19/$D$19</f>
        <v/>
      </c>
      <c r="P19" s="12">
        <f>Q19-N19</f>
        <v/>
      </c>
      <c r="Q19" s="12" t="n">
        <v>0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0">
        <f>N20-K20</f>
        <v/>
      </c>
      <c r="N20" s="10" t="n">
        <v>638</v>
      </c>
      <c r="O20" s="11">
        <f>N20/$D$20</f>
        <v/>
      </c>
      <c r="P20" s="12">
        <f>Q20-N20</f>
        <v/>
      </c>
      <c r="Q20" s="12" t="n">
        <v>638</v>
      </c>
      <c r="R20" s="13">
        <f>Q20/$D$20</f>
        <v/>
      </c>
      <c r="S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0">
        <f>N21-K21</f>
        <v/>
      </c>
      <c r="N21" s="10" t="n">
        <v>638</v>
      </c>
      <c r="O21" s="11">
        <f>N21/$D$21</f>
        <v/>
      </c>
      <c r="P21" s="12">
        <f>Q21-N21</f>
        <v/>
      </c>
      <c r="Q21" s="12" t="n">
        <v>638</v>
      </c>
      <c r="R21" s="13">
        <f>Q21/$D$21</f>
        <v/>
      </c>
      <c r="S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0">
        <f>N22-K22</f>
        <v/>
      </c>
      <c r="N22" s="10" t="n">
        <v>52</v>
      </c>
      <c r="O22" s="11">
        <f>N22/$D$22</f>
        <v/>
      </c>
      <c r="P22" s="12">
        <f>Q22-N22</f>
        <v/>
      </c>
      <c r="Q22" s="12" t="n">
        <v>52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0">
        <f>N23-K23</f>
        <v/>
      </c>
      <c r="N23" s="10" t="n">
        <v>314</v>
      </c>
      <c r="O23" s="11">
        <f>N23/$D$23</f>
        <v/>
      </c>
      <c r="P23" s="12">
        <f>Q23-N23</f>
        <v/>
      </c>
      <c r="Q23" s="12" t="n">
        <v>314</v>
      </c>
      <c r="R23" s="13">
        <f>Q23/$D$23</f>
        <v/>
      </c>
      <c r="S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0">
        <f>N24-K24</f>
        <v/>
      </c>
      <c r="N24" s="10" t="n">
        <v>84</v>
      </c>
      <c r="O24" s="11">
        <f>N24/$D$24</f>
        <v/>
      </c>
      <c r="P24" s="12">
        <f>Q24-N24</f>
        <v/>
      </c>
      <c r="Q24" s="12" t="n">
        <v>84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0">
        <f>N25-K25</f>
        <v/>
      </c>
      <c r="N25" s="10" t="n">
        <v>454</v>
      </c>
      <c r="O25" s="11">
        <f>N25/$D$25</f>
        <v/>
      </c>
      <c r="P25" s="12">
        <f>Q25-N25</f>
        <v/>
      </c>
      <c r="Q25" s="12" t="n">
        <v>454</v>
      </c>
      <c r="R25" s="13">
        <f>Q25/$D$25</f>
        <v/>
      </c>
      <c r="S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0">
        <f>N26-K26</f>
        <v/>
      </c>
      <c r="N26" s="10" t="n">
        <v>446</v>
      </c>
      <c r="O26" s="11">
        <f>N26/$D$26</f>
        <v/>
      </c>
      <c r="P26" s="12">
        <f>Q26-N26</f>
        <v/>
      </c>
      <c r="Q26" s="12" t="n">
        <v>446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0">
        <f>N27-K27</f>
        <v/>
      </c>
      <c r="N27" s="10" t="n">
        <v>150</v>
      </c>
      <c r="O27" s="11">
        <f>N27/$D$27</f>
        <v/>
      </c>
      <c r="P27" s="12">
        <f>Q27-N27</f>
        <v/>
      </c>
      <c r="Q27" s="12" t="n">
        <v>150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0">
        <f>N28-K28</f>
        <v/>
      </c>
      <c r="N28" s="10" t="n">
        <v>2149</v>
      </c>
      <c r="O28" s="11">
        <f>N28/$D$28</f>
        <v/>
      </c>
      <c r="P28" s="12">
        <f>Q28-N28</f>
        <v/>
      </c>
      <c r="Q28" s="12" t="n">
        <v>2149</v>
      </c>
      <c r="R28" s="13">
        <f>Q28/$D$28</f>
        <v/>
      </c>
      <c r="S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0">
        <f>N29-K29</f>
        <v/>
      </c>
      <c r="N29" s="10" t="n">
        <v>491</v>
      </c>
      <c r="O29" s="11">
        <f>N29/$D$29</f>
        <v/>
      </c>
      <c r="P29" s="12">
        <f>Q29-N29</f>
        <v/>
      </c>
      <c r="Q29" s="12" t="n">
        <v>491</v>
      </c>
      <c r="R29" s="13">
        <f>Q29/$D$29</f>
        <v/>
      </c>
      <c r="S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0" t="n"/>
      <c r="N30" s="10" t="n"/>
      <c r="O30" s="11" t="n"/>
      <c r="P30" s="12" t="n"/>
      <c r="Q30" s="12" t="n"/>
      <c r="R30" s="13" t="n"/>
      <c r="S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0" t="n"/>
      <c r="N31" s="10" t="n"/>
      <c r="O31" s="11" t="n"/>
      <c r="P31" s="12" t="n"/>
      <c r="Q31" s="12" t="n"/>
      <c r="R31" s="13" t="n"/>
      <c r="S31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0">
        <f>Q5-N5</f>
        <v/>
      </c>
      <c r="Q5" s="10" t="n">
        <v>158</v>
      </c>
      <c r="R5" s="11">
        <f>Q5/$D$5</f>
        <v/>
      </c>
      <c r="S5" s="12">
        <f>T5-Q5</f>
        <v/>
      </c>
      <c r="T5" s="12" t="n">
        <v>158</v>
      </c>
      <c r="U5" s="13">
        <f>T5/$D$5</f>
        <v/>
      </c>
      <c r="V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0">
        <f>Q6-N6</f>
        <v/>
      </c>
      <c r="Q6" s="10" t="n">
        <v>377</v>
      </c>
      <c r="R6" s="11">
        <f>Q6/$D$6</f>
        <v/>
      </c>
      <c r="S6" s="12">
        <f>T6-Q6</f>
        <v/>
      </c>
      <c r="T6" s="12" t="n">
        <v>377</v>
      </c>
      <c r="U6" s="13">
        <f>T6/$D$6</f>
        <v/>
      </c>
      <c r="V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0">
        <f>Q7-N7</f>
        <v/>
      </c>
      <c r="Q7" s="10" t="n">
        <v>144</v>
      </c>
      <c r="R7" s="11">
        <f>Q7/$D$7</f>
        <v/>
      </c>
      <c r="S7" s="12">
        <f>T7-Q7</f>
        <v/>
      </c>
      <c r="T7" s="12" t="n">
        <v>144</v>
      </c>
      <c r="U7" s="13">
        <f>T7/$D$7</f>
        <v/>
      </c>
      <c r="V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0">
        <f>Q8-N8</f>
        <v/>
      </c>
      <c r="Q8" s="10" t="n">
        <v>96</v>
      </c>
      <c r="R8" s="11">
        <f>Q8/$D$8</f>
        <v/>
      </c>
      <c r="S8" s="12">
        <f>T8-Q8</f>
        <v/>
      </c>
      <c r="T8" s="12" t="n">
        <v>104</v>
      </c>
      <c r="U8" s="13">
        <f>T8/$D$8</f>
        <v/>
      </c>
      <c r="V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0">
        <f>Q9-N9</f>
        <v/>
      </c>
      <c r="Q9" s="10" t="n">
        <v>68</v>
      </c>
      <c r="R9" s="11">
        <f>Q9/$D$9</f>
        <v/>
      </c>
      <c r="S9" s="12">
        <f>T9-Q9</f>
        <v/>
      </c>
      <c r="T9" s="12" t="n">
        <v>184</v>
      </c>
      <c r="U9" s="13">
        <f>T9/$D$9</f>
        <v/>
      </c>
      <c r="V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0">
        <f>Q10-N10</f>
        <v/>
      </c>
      <c r="Q10" s="10" t="n">
        <v>1039</v>
      </c>
      <c r="R10" s="11">
        <f>Q10/$D$10</f>
        <v/>
      </c>
      <c r="S10" s="12">
        <f>T10-Q10</f>
        <v/>
      </c>
      <c r="T10" s="12" t="n">
        <v>1046</v>
      </c>
      <c r="U10" s="13">
        <f>T10/$D$10</f>
        <v/>
      </c>
      <c r="V10" s="8" t="inlineStr">
        <is>
          <t>Latest sales - Block A: 468 units, Block B: 578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0">
        <f>Q11-N11</f>
        <v/>
      </c>
      <c r="Q11" s="10" t="n">
        <v>402</v>
      </c>
      <c r="R11" s="11">
        <f>Q11/$D$11</f>
        <v/>
      </c>
      <c r="S11" s="12">
        <f>T11-Q11</f>
        <v/>
      </c>
      <c r="T11" s="12" t="n">
        <v>416</v>
      </c>
      <c r="U11" s="13">
        <f>T11/$D$11</f>
        <v/>
      </c>
      <c r="V11" s="8" t="inlineStr">
        <is>
          <t>Latest sales - Block A: 80 units, Block B: 336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0">
        <f>Q12-N12</f>
        <v/>
      </c>
      <c r="Q12" s="10" t="n">
        <v>808</v>
      </c>
      <c r="R12" s="11">
        <f>Q12/$D$12</f>
        <v/>
      </c>
      <c r="S12" s="12">
        <f>T12-Q12</f>
        <v/>
      </c>
      <c r="T12" s="12" t="n">
        <v>809</v>
      </c>
      <c r="U12" s="13">
        <f>T12/$D$12</f>
        <v/>
      </c>
      <c r="V12" s="8" t="inlineStr">
        <is>
          <t>Latest sales - Block A: 431 units, Block B: 378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0">
        <f>Q13-N13</f>
        <v/>
      </c>
      <c r="Q13" s="10" t="n">
        <v>665</v>
      </c>
      <c r="R13" s="11">
        <f>Q13/$D$13</f>
        <v/>
      </c>
      <c r="S13" s="12">
        <f>T13-Q13</f>
        <v/>
      </c>
      <c r="T13" s="12" t="n">
        <v>673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0">
        <f>Q14-N14</f>
        <v/>
      </c>
      <c r="Q14" s="10" t="n">
        <v>1879</v>
      </c>
      <c r="R14" s="11">
        <f>Q14/$D$14</f>
        <v/>
      </c>
      <c r="S14" s="12">
        <f>T14-Q14</f>
        <v/>
      </c>
      <c r="T14" s="12" t="n">
        <v>1880</v>
      </c>
      <c r="U14" s="13">
        <f>T14/$D$14</f>
        <v/>
      </c>
      <c r="V14" s="8" t="inlineStr">
        <is>
          <t>Latest sales - Block A: 616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0">
        <f>Q15-N15</f>
        <v/>
      </c>
      <c r="Q15" s="10" t="n">
        <v>396</v>
      </c>
      <c r="R15" s="11">
        <f>Q15/$D$15</f>
        <v/>
      </c>
      <c r="S15" s="12">
        <f>T15-Q15</f>
        <v/>
      </c>
      <c r="T15" s="12" t="n">
        <v>396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0">
        <f>Q16-N16</f>
        <v/>
      </c>
      <c r="Q16" s="10" t="n">
        <v>397</v>
      </c>
      <c r="R16" s="11">
        <f>Q16/$D$16</f>
        <v/>
      </c>
      <c r="S16" s="12">
        <f>T16-Q16</f>
        <v/>
      </c>
      <c r="T16" s="12" t="n">
        <v>397</v>
      </c>
      <c r="U16" s="13">
        <f>T16/$D$16</f>
        <v/>
      </c>
      <c r="V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0">
        <f>Q17-N17</f>
        <v/>
      </c>
      <c r="Q17" s="10" t="n">
        <v>592</v>
      </c>
      <c r="R17" s="11">
        <f>Q17/$D$17</f>
        <v/>
      </c>
      <c r="S17" s="12">
        <f>T17-Q17</f>
        <v/>
      </c>
      <c r="T17" s="12" t="n">
        <v>593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0">
        <f>Q18-N18</f>
        <v/>
      </c>
      <c r="Q18" s="10" t="n">
        <v>659</v>
      </c>
      <c r="R18" s="11">
        <f>Q18/$D$18</f>
        <v/>
      </c>
      <c r="S18" s="12">
        <f>T18-Q18</f>
        <v/>
      </c>
      <c r="T18" s="12" t="n">
        <v>660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0">
        <f>Q19-N19</f>
        <v/>
      </c>
      <c r="Q19" s="10" t="n">
        <v>238</v>
      </c>
      <c r="R19" s="11">
        <f>Q19/$D$19</f>
        <v/>
      </c>
      <c r="S19" s="12">
        <f>T19-Q19</f>
        <v/>
      </c>
      <c r="T19" s="12" t="n">
        <v>241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0">
        <f>Q20-N20</f>
        <v/>
      </c>
      <c r="Q20" s="10" t="n">
        <v>618</v>
      </c>
      <c r="R20" s="11">
        <f>Q20/$D$20</f>
        <v/>
      </c>
      <c r="S20" s="12">
        <f>T20-Q20</f>
        <v/>
      </c>
      <c r="T20" s="12" t="n">
        <v>619</v>
      </c>
      <c r="U20" s="13">
        <f>T20/$D$20</f>
        <v/>
      </c>
      <c r="V20" s="8" t="inlineStr">
        <is>
          <t>Latest sales - Block A: 619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0">
        <f>Q21-N21</f>
        <v/>
      </c>
      <c r="Q21" s="10" t="n">
        <v>797</v>
      </c>
      <c r="R21" s="11">
        <f>Q21/$D$21</f>
        <v/>
      </c>
      <c r="S21" s="12">
        <f>T21-Q21</f>
        <v/>
      </c>
      <c r="T21" s="12" t="n">
        <v>813</v>
      </c>
      <c r="U21" s="13">
        <f>T21/$D$21</f>
        <v/>
      </c>
      <c r="V21" s="8" t="inlineStr">
        <is>
          <t>Latest sales - Block A: 526 units, Block B: 287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0">
        <f>Q22-N22</f>
        <v/>
      </c>
      <c r="Q22" s="10" t="n">
        <v>1482</v>
      </c>
      <c r="R22" s="11">
        <f>Q22/$D$22</f>
        <v/>
      </c>
      <c r="S22" s="12">
        <f>T22-Q22</f>
        <v/>
      </c>
      <c r="T22" s="12" t="n">
        <v>1482</v>
      </c>
      <c r="U22" s="13">
        <f>T22/$D$22</f>
        <v/>
      </c>
      <c r="V22" s="8" t="inlineStr">
        <is>
          <t>Latest sales - Block A: 417 units, Block B: 583 units, Block C: 482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0">
        <f>Q5-N5</f>
        <v/>
      </c>
      <c r="Q5" s="10" t="n">
        <v>731</v>
      </c>
      <c r="R5" s="11">
        <f>Q5/$D$5</f>
        <v/>
      </c>
      <c r="S5" s="12">
        <f>T5-Q5</f>
        <v/>
      </c>
      <c r="T5" s="12" t="n">
        <v>730</v>
      </c>
      <c r="U5" s="13">
        <f>T5/$D$5</f>
        <v/>
      </c>
      <c r="V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0">
        <f>Q6-N6</f>
        <v/>
      </c>
      <c r="Q6" s="10" t="n">
        <v>917</v>
      </c>
      <c r="R6" s="11">
        <f>Q6/$D$6</f>
        <v/>
      </c>
      <c r="S6" s="12">
        <f>T6-Q6</f>
        <v/>
      </c>
      <c r="T6" s="12" t="n">
        <v>922</v>
      </c>
      <c r="U6" s="13">
        <f>T6/$D$6</f>
        <v/>
      </c>
      <c r="V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0">
        <f>Q7-N7</f>
        <v/>
      </c>
      <c r="Q7" s="10" t="n">
        <v>355</v>
      </c>
      <c r="R7" s="11">
        <f>Q7/$D$7</f>
        <v/>
      </c>
      <c r="S7" s="12">
        <f>T7-Q7</f>
        <v/>
      </c>
      <c r="T7" s="12" t="n">
        <v>355</v>
      </c>
      <c r="U7" s="13">
        <f>T7/$D$7</f>
        <v/>
      </c>
      <c r="V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0">
        <f>Q8-N8</f>
        <v/>
      </c>
      <c r="Q8" s="10" t="n">
        <v>478</v>
      </c>
      <c r="R8" s="11">
        <f>Q8/$D$8</f>
        <v/>
      </c>
      <c r="S8" s="12">
        <f>T8-Q8</f>
        <v/>
      </c>
      <c r="T8" s="12" t="n">
        <v>478</v>
      </c>
      <c r="U8" s="13">
        <f>T8/$D$8</f>
        <v/>
      </c>
      <c r="V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0">
        <f>Q9-N9</f>
        <v/>
      </c>
      <c r="Q9" s="10" t="n">
        <v>100</v>
      </c>
      <c r="R9" s="11">
        <f>Q9/$D$9</f>
        <v/>
      </c>
      <c r="S9" s="12">
        <f>T9-Q9</f>
        <v/>
      </c>
      <c r="T9" s="12" t="n">
        <v>100</v>
      </c>
      <c r="U9" s="13">
        <f>T9/$D$9</f>
        <v/>
      </c>
      <c r="V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0">
        <f>Q10-N10</f>
        <v/>
      </c>
      <c r="Q10" s="10" t="n">
        <v>402</v>
      </c>
      <c r="R10" s="11">
        <f>Q10/$D$10</f>
        <v/>
      </c>
      <c r="S10" s="12">
        <f>T10-Q10</f>
        <v/>
      </c>
      <c r="T10" s="12" t="n">
        <v>407</v>
      </c>
      <c r="U10" s="13">
        <f>T10/$D$10</f>
        <v/>
      </c>
      <c r="V10" s="8" t="inlineStr">
        <is>
          <t>Latest sales - Block A: 301 units, Block B: 106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0">
        <f>Q12-N12</f>
        <v/>
      </c>
      <c r="Q12" s="10" t="n">
        <v>73</v>
      </c>
      <c r="R12" s="11">
        <f>Q12/$D$12</f>
        <v/>
      </c>
      <c r="S12" s="12">
        <f>T12-Q12</f>
        <v/>
      </c>
      <c r="T12" s="12" t="n">
        <v>73</v>
      </c>
      <c r="U12" s="13">
        <f>T12/$D$12</f>
        <v/>
      </c>
      <c r="V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8</v>
      </c>
      <c r="R13" s="11">
        <f>Q13/$D$13</f>
        <v/>
      </c>
      <c r="S13" s="12">
        <f>T13-Q13</f>
        <v/>
      </c>
      <c r="T13" s="12" t="n">
        <v>9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0" t="n"/>
      <c r="Q14" s="10" t="n"/>
      <c r="R14" s="11" t="n"/>
      <c r="S14" s="12" t="n"/>
      <c r="T14" s="12" t="n"/>
      <c r="U14" s="13" t="n"/>
      <c r="V14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0">
        <f>Q5-N5</f>
        <v/>
      </c>
      <c r="Q5" s="10" t="n">
        <v>366</v>
      </c>
      <c r="R5" s="11">
        <f>Q5/$D$5</f>
        <v/>
      </c>
      <c r="S5" s="12">
        <f>T5-Q5</f>
        <v/>
      </c>
      <c r="T5" s="12" t="n">
        <v>373</v>
      </c>
      <c r="U5" s="13">
        <f>T5/$D$5</f>
        <v/>
      </c>
      <c r="V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0">
        <f>Q6-N6</f>
        <v/>
      </c>
      <c r="Q6" s="10" t="n">
        <v>19</v>
      </c>
      <c r="R6" s="11">
        <f>Q6/$D$6</f>
        <v/>
      </c>
      <c r="S6" s="12">
        <f>T6-Q6</f>
        <v/>
      </c>
      <c r="T6" s="12" t="n">
        <v>22</v>
      </c>
      <c r="U6" s="13">
        <f>T6/$D$6</f>
        <v/>
      </c>
      <c r="V6" s="8" t="inlineStr">
        <is>
          <t>Latest sales - Block N: 10 units, Block S: 12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0">
        <f>Q7-N7</f>
        <v/>
      </c>
      <c r="Q7" s="10" t="n">
        <v>397</v>
      </c>
      <c r="R7" s="11">
        <f>Q7/$D$7</f>
        <v/>
      </c>
      <c r="S7" s="12">
        <f>T7-Q7</f>
        <v/>
      </c>
      <c r="T7" s="12" t="n">
        <v>398</v>
      </c>
      <c r="U7" s="13">
        <f>T7/$D$7</f>
        <v/>
      </c>
      <c r="V7" s="8" t="inlineStr">
        <is>
          <t>Latest sales - Block A: 172 units, Block B: 226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0">
        <f>Q8-N8</f>
        <v/>
      </c>
      <c r="Q8" s="10" t="n">
        <v>331</v>
      </c>
      <c r="R8" s="11">
        <f>Q8/$D$8</f>
        <v/>
      </c>
      <c r="S8" s="12">
        <f>T8-Q8</f>
        <v/>
      </c>
      <c r="T8" s="12" t="n">
        <v>333</v>
      </c>
      <c r="U8" s="13">
        <f>T8/$D$8</f>
        <v/>
      </c>
      <c r="V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0">
        <f>Q9-N9</f>
        <v/>
      </c>
      <c r="Q9" s="10" t="n">
        <v>991</v>
      </c>
      <c r="R9" s="11">
        <f>Q9/$D$9</f>
        <v/>
      </c>
      <c r="S9" s="12">
        <f>T9-Q9</f>
        <v/>
      </c>
      <c r="T9" s="12" t="n">
        <v>1002</v>
      </c>
      <c r="U9" s="13">
        <f>T9/$D$9</f>
        <v/>
      </c>
      <c r="V9" s="8" t="inlineStr">
        <is>
          <t>Latest sales - Block A: 367 units, Block B: 339 units, Block C: 296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0">
        <f>Q10-N10</f>
        <v/>
      </c>
      <c r="Q10" s="10" t="n">
        <v>1</v>
      </c>
      <c r="R10" s="11">
        <f>Q10/$D$10</f>
        <v/>
      </c>
      <c r="S10" s="12">
        <f>T10-Q10</f>
        <v/>
      </c>
      <c r="T10" s="12" t="n">
        <v>1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0">
        <f>Q5-N5</f>
        <v/>
      </c>
      <c r="Q5" s="10" t="n">
        <v>604</v>
      </c>
      <c r="R5" s="11">
        <f>Q5/$D$5</f>
        <v/>
      </c>
      <c r="S5" s="12">
        <f>T5-Q5</f>
        <v/>
      </c>
      <c r="T5" s="12" t="n">
        <v>604</v>
      </c>
      <c r="U5" s="13">
        <f>T5/$D$5</f>
        <v/>
      </c>
      <c r="V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0">
        <f>Q6-N6</f>
        <v/>
      </c>
      <c r="Q6" s="10" t="n">
        <v>346</v>
      </c>
      <c r="R6" s="11">
        <f>Q6/$D$6</f>
        <v/>
      </c>
      <c r="S6" s="12">
        <f>T6-Q6</f>
        <v/>
      </c>
      <c r="T6" s="12" t="n">
        <v>353</v>
      </c>
      <c r="U6" s="13">
        <f>T6/$D$6</f>
        <v/>
      </c>
      <c r="V6" s="8" t="inlineStr">
        <is>
          <t>Latest sales - Block A: 124 units, Block B: 229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0">
        <f>Q7-N7</f>
        <v/>
      </c>
      <c r="Q7" s="10" t="n">
        <v>1045</v>
      </c>
      <c r="R7" s="11">
        <f>Q7/$D$7</f>
        <v/>
      </c>
      <c r="S7" s="12">
        <f>T7-Q7</f>
        <v/>
      </c>
      <c r="T7" s="12" t="n">
        <v>1064</v>
      </c>
      <c r="U7" s="13">
        <f>T7/$D$7</f>
        <v/>
      </c>
      <c r="V7" s="8" t="inlineStr">
        <is>
          <t>Latest sales - Block A: 412 units, Block B: 384 units, Block C: 268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0">
        <f>Q8-N8</f>
        <v/>
      </c>
      <c r="Q8" s="10" t="n">
        <v>1236</v>
      </c>
      <c r="R8" s="11">
        <f>Q8/$D$8</f>
        <v/>
      </c>
      <c r="S8" s="12">
        <f>T8-Q8</f>
        <v/>
      </c>
      <c r="T8" s="12" t="n">
        <v>1236</v>
      </c>
      <c r="U8" s="13">
        <f>T8/$D$8</f>
        <v/>
      </c>
      <c r="V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0">
        <f>Q9-N9</f>
        <v/>
      </c>
      <c r="Q9" s="10" t="n">
        <v>528</v>
      </c>
      <c r="R9" s="11">
        <f>Q9/$D$9</f>
        <v/>
      </c>
      <c r="S9" s="12">
        <f>T9-Q9</f>
        <v/>
      </c>
      <c r="T9" s="12" t="n">
        <v>530</v>
      </c>
      <c r="U9" s="13">
        <f>T9/$D$9</f>
        <v/>
      </c>
      <c r="V9" s="8" t="inlineStr">
        <is>
          <t>Latest sales - Block A: 179 units, Block B: 165 units, Block C: 186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S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0">
        <f>N5-K5</f>
        <v/>
      </c>
      <c r="N5" s="10" t="n">
        <v>758</v>
      </c>
      <c r="O5" s="11">
        <f>N5/$D$5</f>
        <v/>
      </c>
      <c r="P5" s="12">
        <f>Q5-N5</f>
        <v/>
      </c>
      <c r="Q5" s="12" t="n">
        <v>765</v>
      </c>
      <c r="R5" s="13">
        <f>Q5/$D$5</f>
        <v/>
      </c>
      <c r="S5" s="8" t="inlineStr">
        <is>
          <t>Latest sales - Block T4: 166 units, Block T5: 136 units, Block T6: 203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0">
        <f>N6-K6</f>
        <v/>
      </c>
      <c r="N6" s="10" t="n">
        <v>1007</v>
      </c>
      <c r="O6" s="11">
        <f>N6/$D$6</f>
        <v/>
      </c>
      <c r="P6" s="12">
        <f>Q6-N6</f>
        <v/>
      </c>
      <c r="Q6" s="12" t="n">
        <v>1017</v>
      </c>
      <c r="R6" s="13">
        <f>Q6/$D$6</f>
        <v/>
      </c>
      <c r="S6" s="8" t="inlineStr">
        <is>
          <t>Latest sales - Block A: 417 units, Block B: 394 units, Block C: 92 units, Block D: 114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0">
        <f>N7-K7</f>
        <v/>
      </c>
      <c r="N7" s="10" t="n">
        <v>1367</v>
      </c>
      <c r="O7" s="11">
        <f>N7/$D$7</f>
        <v/>
      </c>
      <c r="P7" s="12">
        <f>Q7-N7</f>
        <v/>
      </c>
      <c r="Q7" s="12" t="n">
        <v>1367</v>
      </c>
      <c r="R7" s="13">
        <f>Q7/$D$7</f>
        <v/>
      </c>
      <c r="S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0">
        <f>N8-K8</f>
        <v/>
      </c>
      <c r="N8" s="10" t="n">
        <v>139</v>
      </c>
      <c r="O8" s="11">
        <f>N8/$D$8</f>
        <v/>
      </c>
      <c r="P8" s="12">
        <f>Q8-N8</f>
        <v/>
      </c>
      <c r="Q8" s="12" t="n">
        <v>139</v>
      </c>
      <c r="R8" s="13">
        <f>Q8/$D$8</f>
        <v/>
      </c>
      <c r="S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0">
        <f>N10-K10</f>
        <v/>
      </c>
      <c r="N10" s="10" t="n">
        <v>116</v>
      </c>
      <c r="O10" s="11">
        <f>N10/$D$10</f>
        <v/>
      </c>
      <c r="P10" s="12">
        <f>Q10-N10</f>
        <v/>
      </c>
      <c r="Q10" s="12" t="n">
        <v>117</v>
      </c>
      <c r="R10" s="13">
        <f>Q10/$D$10</f>
        <v/>
      </c>
      <c r="S10" s="8" t="inlineStr">
        <is>
          <t>Latest sales - Block L: 117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0">
        <f>N11-K11</f>
        <v/>
      </c>
      <c r="N11" s="10" t="n">
        <v>990</v>
      </c>
      <c r="O11" s="11">
        <f>N11/$D$11</f>
        <v/>
      </c>
      <c r="P11" s="12">
        <f>Q11-N11</f>
        <v/>
      </c>
      <c r="Q11" s="12" t="n">
        <v>994</v>
      </c>
      <c r="R11" s="13">
        <f>Q11/$D$11</f>
        <v/>
      </c>
      <c r="S11" s="8" t="inlineStr">
        <is>
          <t>Latest sales - Block A: 524 units, Block B: 470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0">
        <f>N12-K12</f>
        <v/>
      </c>
      <c r="N12" s="10" t="n">
        <v>63</v>
      </c>
      <c r="O12" s="11">
        <f>N12/$D$12</f>
        <v/>
      </c>
      <c r="P12" s="12">
        <f>Q12-N12</f>
        <v/>
      </c>
      <c r="Q12" s="12" t="n">
        <v>63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0">
        <f>N13-K13</f>
        <v/>
      </c>
      <c r="N13" s="10" t="n">
        <v>91</v>
      </c>
      <c r="O13" s="11">
        <f>N13/$D$13</f>
        <v/>
      </c>
      <c r="P13" s="12">
        <f>Q13-N13</f>
        <v/>
      </c>
      <c r="Q13" s="12" t="n">
        <v>91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0">
        <f>N14-K14</f>
        <v/>
      </c>
      <c r="N14" s="10" t="n">
        <v>652</v>
      </c>
      <c r="O14" s="11">
        <f>N14/$D$14</f>
        <v/>
      </c>
      <c r="P14" s="12">
        <f>Q14-N14</f>
        <v/>
      </c>
      <c r="Q14" s="12" t="n">
        <v>659</v>
      </c>
      <c r="R14" s="13">
        <f>Q14/$D$14</f>
        <v/>
      </c>
      <c r="S14" s="8" t="inlineStr">
        <is>
          <t>Latest sales - Block A: 243 units, Block B: 227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0">
        <f>N15-K15</f>
        <v/>
      </c>
      <c r="N15" s="10" t="n">
        <v>237</v>
      </c>
      <c r="O15" s="11">
        <f>N15/$D$15</f>
        <v/>
      </c>
      <c r="P15" s="12">
        <f>Q15-N15</f>
        <v/>
      </c>
      <c r="Q15" s="12" t="n">
        <v>237</v>
      </c>
      <c r="R15" s="13">
        <f>Q15/$D$15</f>
        <v/>
      </c>
      <c r="S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0">
        <f>N16-K16</f>
        <v/>
      </c>
      <c r="N16" s="10" t="n">
        <v>70</v>
      </c>
      <c r="O16" s="11">
        <f>N16/$D$16</f>
        <v/>
      </c>
      <c r="P16" s="12">
        <f>Q16-N16</f>
        <v/>
      </c>
      <c r="Q16" s="12" t="n">
        <v>70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0" t="n"/>
      <c r="N17" s="10" t="n"/>
      <c r="O17" s="11" t="n"/>
      <c r="P17" s="12" t="n"/>
      <c r="Q17" s="12" t="n">
        <v>0</v>
      </c>
      <c r="R17" s="13">
        <f>Q17/$D$17</f>
        <v/>
      </c>
      <c r="S1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06/10/2026</t>
        </is>
      </c>
    </row>
    <row r="3">
      <c r="A3" s="2" t="inlineStr">
        <is>
          <t>WEEKLY TEDUH SALES REPORT (MYRA)</t>
        </is>
      </c>
      <c r="G3" s="3" t="n">
        <v>46290</v>
      </c>
      <c r="J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0" t="n"/>
      <c r="H5" s="10" t="n">
        <v>476</v>
      </c>
      <c r="I5" s="11">
        <f>H5/$D$5</f>
        <v/>
      </c>
      <c r="J5" s="12">
        <f>K5-H5</f>
        <v/>
      </c>
      <c r="K5" s="12" t="n">
        <v>476</v>
      </c>
      <c r="L5" s="13">
        <f>K5/$D$5</f>
        <v/>
      </c>
      <c r="M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0" t="n"/>
      <c r="H6" s="10" t="n">
        <v>93</v>
      </c>
      <c r="I6" s="11">
        <f>H6/$D$6</f>
        <v/>
      </c>
      <c r="J6" s="12">
        <f>K6-H6</f>
        <v/>
      </c>
      <c r="K6" s="12" t="n">
        <v>93</v>
      </c>
      <c r="L6" s="13">
        <f>K6/$D$6</f>
        <v/>
      </c>
      <c r="M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0" t="n"/>
      <c r="H7" s="10" t="n">
        <v>77</v>
      </c>
      <c r="I7" s="11">
        <f>H7/$D$7</f>
        <v/>
      </c>
      <c r="J7" s="12">
        <f>K7-H7</f>
        <v/>
      </c>
      <c r="K7" s="12" t="n">
        <v>78</v>
      </c>
      <c r="L7" s="13">
        <f>K7/$D$7</f>
        <v/>
      </c>
      <c r="M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0" t="n"/>
      <c r="H9" s="10" t="n">
        <v>85</v>
      </c>
      <c r="I9" s="11">
        <f>H9/$D$9</f>
        <v/>
      </c>
      <c r="J9" s="12">
        <f>K9-H9</f>
        <v/>
      </c>
      <c r="K9" s="12" t="n">
        <v>85</v>
      </c>
      <c r="L9" s="13">
        <f>K9/$D$9</f>
        <v/>
      </c>
      <c r="M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0" t="n"/>
      <c r="H10" s="10" t="n">
        <v>202</v>
      </c>
      <c r="I10" s="11">
        <f>H10/$D$10</f>
        <v/>
      </c>
      <c r="J10" s="12">
        <f>K10-H10</f>
        <v/>
      </c>
      <c r="K10" s="12" t="n">
        <v>204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0" t="n"/>
      <c r="H11" s="10" t="n">
        <v>303</v>
      </c>
      <c r="I11" s="11">
        <f>H11/$D$11</f>
        <v/>
      </c>
      <c r="J11" s="12">
        <f>K11-H11</f>
        <v/>
      </c>
      <c r="K11" s="12" t="n">
        <v>303</v>
      </c>
      <c r="L11" s="13">
        <f>K11/$D$11</f>
        <v/>
      </c>
      <c r="M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0" t="n"/>
      <c r="H12" s="10" t="n">
        <v>297</v>
      </c>
      <c r="I12" s="11">
        <f>H12/$D$12</f>
        <v/>
      </c>
      <c r="J12" s="12">
        <f>K12-H12</f>
        <v/>
      </c>
      <c r="K12" s="12" t="n">
        <v>297</v>
      </c>
      <c r="L12" s="13">
        <f>K12/$D$12</f>
        <v/>
      </c>
      <c r="M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0" t="n"/>
      <c r="H13" s="10" t="n">
        <v>238</v>
      </c>
      <c r="I13" s="11">
        <f>H13/$D$13</f>
        <v/>
      </c>
      <c r="J13" s="12">
        <f>K13-H13</f>
        <v/>
      </c>
      <c r="K13" s="12" t="n">
        <v>238</v>
      </c>
      <c r="L13" s="13">
        <f>K13/$D$13</f>
        <v/>
      </c>
      <c r="M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0" t="n"/>
      <c r="H14" s="10" t="n">
        <v>261</v>
      </c>
      <c r="I14" s="11">
        <f>H14/$D$14</f>
        <v/>
      </c>
      <c r="J14" s="12">
        <f>K14-H14</f>
        <v/>
      </c>
      <c r="K14" s="12" t="n">
        <v>261</v>
      </c>
      <c r="L14" s="13">
        <f>K14/$D$14</f>
        <v/>
      </c>
      <c r="M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0" t="n"/>
      <c r="H15" s="10" t="n">
        <v>216</v>
      </c>
      <c r="I15" s="11">
        <f>H15/$D$15</f>
        <v/>
      </c>
      <c r="J15" s="12">
        <f>K15-H15</f>
        <v/>
      </c>
      <c r="K15" s="12" t="n">
        <v>216</v>
      </c>
      <c r="L15" s="13">
        <f>K15/$D$15</f>
        <v/>
      </c>
      <c r="M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0" t="n"/>
      <c r="H16" s="10" t="n">
        <v>62</v>
      </c>
      <c r="I16" s="11">
        <f>H16/$D$16</f>
        <v/>
      </c>
      <c r="J16" s="12">
        <f>K16-H16</f>
        <v/>
      </c>
      <c r="K16" s="12" t="n">
        <v>62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0" t="n"/>
      <c r="H17" s="10" t="n">
        <v>63</v>
      </c>
      <c r="I17" s="11">
        <f>H17/$D$17</f>
        <v/>
      </c>
      <c r="J17" s="12">
        <f>K17-H17</f>
        <v/>
      </c>
      <c r="K17" s="12" t="n">
        <v>64</v>
      </c>
      <c r="L17" s="13">
        <f>K17/$D$17</f>
        <v/>
      </c>
      <c r="M17" s="8" t="inlineStr">
        <is>
          <t>Latest sales - Block B: 64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0" t="n"/>
      <c r="H18" s="10" t="n">
        <v>46</v>
      </c>
      <c r="I18" s="11">
        <f>H18/$D$18</f>
        <v/>
      </c>
      <c r="J18" s="12">
        <f>K18-H18</f>
        <v/>
      </c>
      <c r="K18" s="12" t="n">
        <v>46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0" t="n"/>
      <c r="H19" s="10" t="n">
        <v>381</v>
      </c>
      <c r="I19" s="11">
        <f>H19/$D$19</f>
        <v/>
      </c>
      <c r="J19" s="12">
        <f>K19-H19</f>
        <v/>
      </c>
      <c r="K19" s="12" t="n">
        <v>381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0" t="n"/>
      <c r="H20" s="10" t="n">
        <v>27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0" t="n"/>
      <c r="H21" s="10" t="n">
        <v>78</v>
      </c>
      <c r="I21" s="11">
        <f>H21/$D$21</f>
        <v/>
      </c>
      <c r="J21" s="12">
        <f>K21-H21</f>
        <v/>
      </c>
      <c r="K21" s="12" t="n">
        <v>78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0" t="n"/>
      <c r="H23" s="10" t="n">
        <v>0</v>
      </c>
      <c r="I23" s="11">
        <f>H23/$D$23</f>
        <v/>
      </c>
      <c r="J23" s="12">
        <f>K23-H23</f>
        <v/>
      </c>
      <c r="K23" s="12" t="n">
        <v>0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0" t="n"/>
      <c r="H24" s="10" t="n"/>
      <c r="I24" s="11" t="n"/>
      <c r="J24" s="12" t="n"/>
      <c r="K24" s="12" t="n">
        <v>0</v>
      </c>
      <c r="L24" s="13">
        <f>K24/$D$24</f>
        <v/>
      </c>
      <c r="M2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0">
        <f>Q5-N5</f>
        <v/>
      </c>
      <c r="Q5" s="10" t="n">
        <v>1681</v>
      </c>
      <c r="R5" s="11">
        <f>Q5/$D$5</f>
        <v/>
      </c>
      <c r="S5" s="12">
        <f>T5-Q5</f>
        <v/>
      </c>
      <c r="T5" s="12" t="n">
        <v>1683</v>
      </c>
      <c r="U5" s="13">
        <f>T5/$D$5</f>
        <v/>
      </c>
      <c r="V5" s="8" t="inlineStr">
        <is>
          <t>Latest sales - Block A: 872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0">
        <f>Q6-N6</f>
        <v/>
      </c>
      <c r="Q6" s="10" t="n">
        <v>1231</v>
      </c>
      <c r="R6" s="11">
        <f>Q6/$D$6</f>
        <v/>
      </c>
      <c r="S6" s="12">
        <f>T6-Q6</f>
        <v/>
      </c>
      <c r="T6" s="12" t="n">
        <v>1237</v>
      </c>
      <c r="U6" s="13">
        <f>T6/$D$6</f>
        <v/>
      </c>
      <c r="V6" s="8" t="inlineStr">
        <is>
          <t>Latest sales - Block A: 482 units, Block B: 755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0">
        <f>Q7-N7</f>
        <v/>
      </c>
      <c r="Q7" s="10" t="n">
        <v>534</v>
      </c>
      <c r="R7" s="11">
        <f>Q7/$D$7</f>
        <v/>
      </c>
      <c r="S7" s="12">
        <f>T7-Q7</f>
        <v/>
      </c>
      <c r="T7" s="12" t="n">
        <v>535</v>
      </c>
      <c r="U7" s="13">
        <f>T7/$D$7</f>
        <v/>
      </c>
      <c r="V7" s="8" t="inlineStr">
        <is>
          <t>Latest sales - Block A: 131 units, Block B: 171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0">
        <f>Q8-N8</f>
        <v/>
      </c>
      <c r="Q8" s="10" t="n">
        <v>467</v>
      </c>
      <c r="R8" s="11">
        <f>Q8/$D$8</f>
        <v/>
      </c>
      <c r="S8" s="12">
        <f>T8-Q8</f>
        <v/>
      </c>
      <c r="T8" s="12" t="n">
        <v>467</v>
      </c>
      <c r="U8" s="13">
        <f>T8/$D$8</f>
        <v/>
      </c>
      <c r="V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0">
        <f>Q9-N9</f>
        <v/>
      </c>
      <c r="Q9" s="10" t="n">
        <v>1179</v>
      </c>
      <c r="R9" s="11">
        <f>Q9/$D$9</f>
        <v/>
      </c>
      <c r="S9" s="12">
        <f>T9-Q9</f>
        <v/>
      </c>
      <c r="T9" s="12" t="n">
        <v>1186</v>
      </c>
      <c r="U9" s="13">
        <f>T9/$D$9</f>
        <v/>
      </c>
      <c r="V9" s="8" t="inlineStr">
        <is>
          <t>Latest sales - Block W: 610 units, Block X: 576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0">
        <f>Q10-N10</f>
        <v/>
      </c>
      <c r="Q10" s="10" t="n">
        <v>18</v>
      </c>
      <c r="R10" s="11">
        <f>Q10/$D$10</f>
        <v/>
      </c>
      <c r="S10" s="12">
        <f>T10-Q10</f>
        <v/>
      </c>
      <c r="T10" s="12" t="n">
        <v>18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0">
        <f>Q5-N5</f>
        <v/>
      </c>
      <c r="Q5" s="10" t="n">
        <v>1132</v>
      </c>
      <c r="R5" s="11">
        <f>Q5/$D$5</f>
        <v/>
      </c>
      <c r="S5" s="12">
        <f>T5-Q5</f>
        <v/>
      </c>
      <c r="T5" s="12" t="n">
        <v>1130</v>
      </c>
      <c r="U5" s="13">
        <f>T5/$D$5</f>
        <v/>
      </c>
      <c r="V5" s="8" t="inlineStr">
        <is>
          <t>Latest sales - Block A: 182 units, Block B: 584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0">
        <f>Q6-N6</f>
        <v/>
      </c>
      <c r="Q6" s="10" t="n">
        <v>1133</v>
      </c>
      <c r="R6" s="11">
        <f>Q6/$D$6</f>
        <v/>
      </c>
      <c r="S6" s="12">
        <f>T6-Q6</f>
        <v/>
      </c>
      <c r="T6" s="12" t="n">
        <v>1134</v>
      </c>
      <c r="U6" s="13">
        <f>T6/$D$6</f>
        <v/>
      </c>
      <c r="V6" s="8" t="inlineStr">
        <is>
          <t>Latest sales - Block D: 603 units, Block E: 531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0">
        <f>Q7-N7</f>
        <v/>
      </c>
      <c r="Q7" s="10" t="n">
        <v>535</v>
      </c>
      <c r="R7" s="11">
        <f>Q7/$D$7</f>
        <v/>
      </c>
      <c r="S7" s="12">
        <f>T7-Q7</f>
        <v/>
      </c>
      <c r="T7" s="12" t="n">
        <v>552</v>
      </c>
      <c r="U7" s="13">
        <f>T7/$D$7</f>
        <v/>
      </c>
      <c r="V7" s="8" t="inlineStr">
        <is>
          <t>Latest sales - Block A: 275 units, Block B: 277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0">
        <f>Q8-N8</f>
        <v/>
      </c>
      <c r="Q8" s="10" t="n">
        <v>383</v>
      </c>
      <c r="R8" s="11">
        <f>Q8/$D$8</f>
        <v/>
      </c>
      <c r="S8" s="12">
        <f>T8-Q8</f>
        <v/>
      </c>
      <c r="T8" s="12" t="n">
        <v>383</v>
      </c>
      <c r="U8" s="13">
        <f>T8/$D$8</f>
        <v/>
      </c>
      <c r="V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0">
        <f>Q9-N9</f>
        <v/>
      </c>
      <c r="Q9" s="10" t="n">
        <v>13</v>
      </c>
      <c r="R9" s="11">
        <f>Q9/$D$9</f>
        <v/>
      </c>
      <c r="S9" s="12">
        <f>T9-Q9</f>
        <v/>
      </c>
      <c r="T9" s="12" t="n">
        <v>18</v>
      </c>
      <c r="U9" s="13">
        <f>T9/$D$9</f>
        <v/>
      </c>
      <c r="V9" s="8" t="inlineStr">
        <is>
          <t>Latest sales - Block A: 18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S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0">
        <f>N5-K5</f>
        <v/>
      </c>
      <c r="N5" s="10" t="n">
        <v>203</v>
      </c>
      <c r="O5" s="11">
        <f>N5/$D$5</f>
        <v/>
      </c>
      <c r="P5" s="12">
        <f>Q5-N5</f>
        <v/>
      </c>
      <c r="Q5" s="12" t="n">
        <v>203</v>
      </c>
      <c r="R5" s="13">
        <f>Q5/$D$5</f>
        <v/>
      </c>
      <c r="S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0">
        <f>N6-K6</f>
        <v/>
      </c>
      <c r="N6" s="10" t="n">
        <v>291</v>
      </c>
      <c r="O6" s="11">
        <f>N6/$D$6</f>
        <v/>
      </c>
      <c r="P6" s="12">
        <f>Q6-N6</f>
        <v/>
      </c>
      <c r="Q6" s="12" t="n">
        <v>291</v>
      </c>
      <c r="R6" s="13">
        <f>Q6/$D$6</f>
        <v/>
      </c>
      <c r="S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0">
        <f>N7-K7</f>
        <v/>
      </c>
      <c r="N7" s="10" t="n">
        <v>364</v>
      </c>
      <c r="O7" s="11">
        <f>N7/$D$7</f>
        <v/>
      </c>
      <c r="P7" s="12">
        <f>Q7-N7</f>
        <v/>
      </c>
      <c r="Q7" s="12" t="n">
        <v>364</v>
      </c>
      <c r="R7" s="13">
        <f>Q7/$D$7</f>
        <v/>
      </c>
      <c r="S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0">
        <f>N8-K8</f>
        <v/>
      </c>
      <c r="N8" s="10" t="n">
        <v>227</v>
      </c>
      <c r="O8" s="11">
        <f>N8/$D$8</f>
        <v/>
      </c>
      <c r="P8" s="12">
        <f>Q8-N8</f>
        <v/>
      </c>
      <c r="Q8" s="12" t="n">
        <v>227</v>
      </c>
      <c r="R8" s="13">
        <f>Q8/$D$8</f>
        <v/>
      </c>
      <c r="S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0">
        <f>N9-K9</f>
        <v/>
      </c>
      <c r="N9" s="10" t="n">
        <v>146</v>
      </c>
      <c r="O9" s="11">
        <f>N9/$D$9</f>
        <v/>
      </c>
      <c r="P9" s="12">
        <f>Q9-N9</f>
        <v/>
      </c>
      <c r="Q9" s="12" t="n">
        <v>146</v>
      </c>
      <c r="R9" s="13">
        <f>Q9/$D$9</f>
        <v/>
      </c>
      <c r="S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0">
        <f>N10-K10</f>
        <v/>
      </c>
      <c r="N10" s="10" t="n">
        <v>266</v>
      </c>
      <c r="O10" s="11">
        <f>N10/$D$10</f>
        <v/>
      </c>
      <c r="P10" s="12">
        <f>Q10-N10</f>
        <v/>
      </c>
      <c r="Q10" s="12" t="n">
        <v>266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0">
        <f>N11-K11</f>
        <v/>
      </c>
      <c r="N11" s="10" t="n">
        <v>160</v>
      </c>
      <c r="O11" s="11">
        <f>N11/$D$11</f>
        <v/>
      </c>
      <c r="P11" s="12">
        <f>Q11-N11</f>
        <v/>
      </c>
      <c r="Q11" s="12" t="n">
        <v>160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0">
        <f>N12-K12</f>
        <v/>
      </c>
      <c r="N12" s="10" t="n">
        <v>277</v>
      </c>
      <c r="O12" s="11">
        <f>N12/$D$12</f>
        <v/>
      </c>
      <c r="P12" s="12">
        <f>Q12-N12</f>
        <v/>
      </c>
      <c r="Q12" s="12" t="n">
        <v>277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0">
        <f>N13-K13</f>
        <v/>
      </c>
      <c r="N13" s="10" t="n">
        <v>481</v>
      </c>
      <c r="O13" s="11">
        <f>N13/$D$13</f>
        <v/>
      </c>
      <c r="P13" s="12">
        <f>Q13-N13</f>
        <v/>
      </c>
      <c r="Q13" s="12" t="n">
        <v>481</v>
      </c>
      <c r="R13" s="13">
        <f>Q13/$D$13</f>
        <v/>
      </c>
      <c r="S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0">
        <f>N14-K14</f>
        <v/>
      </c>
      <c r="N14" s="10" t="n">
        <v>327</v>
      </c>
      <c r="O14" s="11">
        <f>N14/$D$14</f>
        <v/>
      </c>
      <c r="P14" s="12">
        <f>Q14-N14</f>
        <v/>
      </c>
      <c r="Q14" s="12" t="n">
        <v>327</v>
      </c>
      <c r="R14" s="13">
        <f>Q14/$D$14</f>
        <v/>
      </c>
      <c r="S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0">
        <f>N15-K15</f>
        <v/>
      </c>
      <c r="N15" s="10" t="n">
        <v>153</v>
      </c>
      <c r="O15" s="11">
        <f>N15/$D$15</f>
        <v/>
      </c>
      <c r="P15" s="12">
        <f>Q15-N15</f>
        <v/>
      </c>
      <c r="Q15" s="12" t="n">
        <v>153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0">
        <f>N16-K16</f>
        <v/>
      </c>
      <c r="N16" s="10" t="n">
        <v>262</v>
      </c>
      <c r="O16" s="11">
        <f>N16/$D$16</f>
        <v/>
      </c>
      <c r="P16" s="12">
        <f>Q16-N16</f>
        <v/>
      </c>
      <c r="Q16" s="12" t="n">
        <v>265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0">
        <f>N17-K17</f>
        <v/>
      </c>
      <c r="N17" s="10" t="n">
        <v>263</v>
      </c>
      <c r="O17" s="11">
        <f>N17/$D$17</f>
        <v/>
      </c>
      <c r="P17" s="12">
        <f>Q17-N17</f>
        <v/>
      </c>
      <c r="Q17" s="12" t="n">
        <v>263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0">
        <f>N18-K18</f>
        <v/>
      </c>
      <c r="N18" s="10" t="n">
        <v>182</v>
      </c>
      <c r="O18" s="11">
        <f>N18/$D$18</f>
        <v/>
      </c>
      <c r="P18" s="12">
        <f>Q18-N18</f>
        <v/>
      </c>
      <c r="Q18" s="12" t="n">
        <v>182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0">
        <f>N19-K19</f>
        <v/>
      </c>
      <c r="N19" s="10" t="n">
        <v>244</v>
      </c>
      <c r="O19" s="11">
        <f>N19/$D$19</f>
        <v/>
      </c>
      <c r="P19" s="12">
        <f>Q19-N19</f>
        <v/>
      </c>
      <c r="Q19" s="12" t="n">
        <v>244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0">
        <f>N20-K20</f>
        <v/>
      </c>
      <c r="N20" s="10" t="n">
        <v>247</v>
      </c>
      <c r="O20" s="11">
        <f>N20/$D$20</f>
        <v/>
      </c>
      <c r="P20" s="12">
        <f>Q20-N20</f>
        <v/>
      </c>
      <c r="Q20" s="12" t="n">
        <v>249</v>
      </c>
      <c r="R20" s="13">
        <f>Q20/$D$20</f>
        <v/>
      </c>
      <c r="S20" s="8" t="inlineStr">
        <is>
          <t>Latest sales - Block A: 129 units, Block B: 120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0">
        <f>N21-K21</f>
        <v/>
      </c>
      <c r="N21" s="10" t="n">
        <v>169</v>
      </c>
      <c r="O21" s="11">
        <f>N21/$D$21</f>
        <v/>
      </c>
      <c r="P21" s="12">
        <f>Q21-N21</f>
        <v/>
      </c>
      <c r="Q21" s="12" t="n">
        <v>169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0">
        <f>N22-K22</f>
        <v/>
      </c>
      <c r="N22" s="10" t="n">
        <v>204</v>
      </c>
      <c r="O22" s="11">
        <f>N22/$D$22</f>
        <v/>
      </c>
      <c r="P22" s="12">
        <f>Q22-N22</f>
        <v/>
      </c>
      <c r="Q22" s="12" t="n">
        <v>204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0">
        <f>N23-K23</f>
        <v/>
      </c>
      <c r="N23" s="10" t="n">
        <v>135</v>
      </c>
      <c r="O23" s="11">
        <f>N23/$D$23</f>
        <v/>
      </c>
      <c r="P23" s="12">
        <f>Q23-N23</f>
        <v/>
      </c>
      <c r="Q23" s="12" t="n">
        <v>135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0">
        <f>N24-K24</f>
        <v/>
      </c>
      <c r="N24" s="10" t="n">
        <v>101</v>
      </c>
      <c r="O24" s="11">
        <f>N24/$D$24</f>
        <v/>
      </c>
      <c r="P24" s="12">
        <f>Q24-N24</f>
        <v/>
      </c>
      <c r="Q24" s="12" t="n">
        <v>101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0">
        <f>N25-K25</f>
        <v/>
      </c>
      <c r="N25" s="10" t="n">
        <v>468</v>
      </c>
      <c r="O25" s="11">
        <f>N25/$D$25</f>
        <v/>
      </c>
      <c r="P25" s="12">
        <f>Q25-N25</f>
        <v/>
      </c>
      <c r="Q25" s="12" t="n">
        <v>468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0">
        <f>N26-K26</f>
        <v/>
      </c>
      <c r="N26" s="10" t="n">
        <v>398</v>
      </c>
      <c r="O26" s="11">
        <f>N26/$D$26</f>
        <v/>
      </c>
      <c r="P26" s="12">
        <f>Q26-N26</f>
        <v/>
      </c>
      <c r="Q26" s="12" t="n">
        <v>399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0">
        <f>N27-K27</f>
        <v/>
      </c>
      <c r="N27" s="10" t="n">
        <v>270</v>
      </c>
      <c r="O27" s="11">
        <f>N27/$D$27</f>
        <v/>
      </c>
      <c r="P27" s="12">
        <f>Q27-N27</f>
        <v/>
      </c>
      <c r="Q27" s="12" t="n">
        <v>271</v>
      </c>
      <c r="R27" s="13">
        <f>Q27/$D$27</f>
        <v/>
      </c>
      <c r="S27" s="8" t="inlineStr">
        <is>
          <t>Latest sales - Block A: 161 units, Block B: 110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0">
        <f>N28-K28</f>
        <v/>
      </c>
      <c r="N28" s="10" t="n">
        <v>217</v>
      </c>
      <c r="O28" s="11">
        <f>N28/$D$28</f>
        <v/>
      </c>
      <c r="P28" s="12">
        <f>Q28-N28</f>
        <v/>
      </c>
      <c r="Q28" s="12" t="n">
        <v>220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0">
        <f>N29-K29</f>
        <v/>
      </c>
      <c r="N29" s="10" t="n">
        <v>314</v>
      </c>
      <c r="O29" s="11">
        <f>N29/$D$29</f>
        <v/>
      </c>
      <c r="P29" s="12">
        <f>Q29-N29</f>
        <v/>
      </c>
      <c r="Q29" s="12" t="n">
        <v>315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0">
        <f>N30-K30</f>
        <v/>
      </c>
      <c r="N30" s="10" t="n">
        <v>92</v>
      </c>
      <c r="O30" s="11">
        <f>N30/$D$30</f>
        <v/>
      </c>
      <c r="P30" s="12">
        <f>Q30-N30</f>
        <v/>
      </c>
      <c r="Q30" s="12" t="n">
        <v>92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0">
        <f>N31-K31</f>
        <v/>
      </c>
      <c r="N31" s="10" t="n">
        <v>204</v>
      </c>
      <c r="O31" s="11">
        <f>N31/$D$31</f>
        <v/>
      </c>
      <c r="P31" s="12">
        <f>Q31-N31</f>
        <v/>
      </c>
      <c r="Q31" s="12" t="n">
        <v>204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0">
        <f>N32-K32</f>
        <v/>
      </c>
      <c r="N32" s="10" t="n">
        <v>232</v>
      </c>
      <c r="O32" s="11">
        <f>N32/$D$32</f>
        <v/>
      </c>
      <c r="P32" s="12">
        <f>Q32-N32</f>
        <v/>
      </c>
      <c r="Q32" s="12" t="n">
        <v>232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0">
        <f>N33-K33</f>
        <v/>
      </c>
      <c r="N33" s="10" t="n">
        <v>198</v>
      </c>
      <c r="O33" s="11">
        <f>N33/$D$33</f>
        <v/>
      </c>
      <c r="P33" s="12">
        <f>Q33-N33</f>
        <v/>
      </c>
      <c r="Q33" s="12" t="n">
        <v>199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0">
        <f>N34-K34</f>
        <v/>
      </c>
      <c r="N34" s="10" t="n">
        <v>187</v>
      </c>
      <c r="O34" s="11">
        <f>N34/$D$34</f>
        <v/>
      </c>
      <c r="P34" s="12">
        <f>Q34-N34</f>
        <v/>
      </c>
      <c r="Q34" s="12" t="n">
        <v>187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0">
        <f>N35-K35</f>
        <v/>
      </c>
      <c r="N35" s="10" t="n">
        <v>98</v>
      </c>
      <c r="O35" s="11">
        <f>N35/$D$35</f>
        <v/>
      </c>
      <c r="P35" s="12">
        <f>Q35-N35</f>
        <v/>
      </c>
      <c r="Q35" s="12" t="n">
        <v>101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0">
        <f>N36-K36</f>
        <v/>
      </c>
      <c r="N36" s="10" t="n">
        <v>172</v>
      </c>
      <c r="O36" s="11">
        <f>N36/$D$36</f>
        <v/>
      </c>
      <c r="P36" s="12">
        <f>Q36-N36</f>
        <v/>
      </c>
      <c r="Q36" s="12" t="n">
        <v>172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0">
        <f>N37-K37</f>
        <v/>
      </c>
      <c r="N37" s="10" t="n">
        <v>150</v>
      </c>
      <c r="O37" s="11">
        <f>N37/$D$37</f>
        <v/>
      </c>
      <c r="P37" s="12">
        <f>Q37-N37</f>
        <v/>
      </c>
      <c r="Q37" s="12" t="n">
        <v>155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0">
        <f>N38-K38</f>
        <v/>
      </c>
      <c r="N38" s="10" t="n">
        <v>0</v>
      </c>
      <c r="O38" s="11">
        <f>N38/$D$38</f>
        <v/>
      </c>
      <c r="P38" s="12">
        <f>Q38-N38</f>
        <v/>
      </c>
      <c r="Q38" s="12" t="n">
        <v>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0">
        <f>N39-K39</f>
        <v/>
      </c>
      <c r="N39" s="10" t="n">
        <v>205</v>
      </c>
      <c r="O39" s="11">
        <f>N39/$D$39</f>
        <v/>
      </c>
      <c r="P39" s="12">
        <f>Q39-N39</f>
        <v/>
      </c>
      <c r="Q39" s="12" t="n">
        <v>205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0">
        <f>N40-K40</f>
        <v/>
      </c>
      <c r="N40" s="10" t="n">
        <v>516</v>
      </c>
      <c r="O40" s="11">
        <f>N40/$D$40</f>
        <v/>
      </c>
      <c r="P40" s="12">
        <f>Q40-N40</f>
        <v/>
      </c>
      <c r="Q40" s="12" t="n">
        <v>516</v>
      </c>
      <c r="R40" s="13">
        <f>Q40/$D$40</f>
        <v/>
      </c>
      <c r="S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0">
        <f>N41-K41</f>
        <v/>
      </c>
      <c r="N41" s="10" t="n">
        <v>210</v>
      </c>
      <c r="O41" s="11">
        <f>N41/$D$41</f>
        <v/>
      </c>
      <c r="P41" s="12">
        <f>Q41-N41</f>
        <v/>
      </c>
      <c r="Q41" s="12" t="n">
        <v>210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0">
        <f>N42-K42</f>
        <v/>
      </c>
      <c r="N42" s="10" t="n">
        <v>215</v>
      </c>
      <c r="O42" s="11">
        <f>N42/$D$42</f>
        <v/>
      </c>
      <c r="P42" s="12">
        <f>Q42-N42</f>
        <v/>
      </c>
      <c r="Q42" s="12" t="n">
        <v>215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0">
        <f>N43-K43</f>
        <v/>
      </c>
      <c r="N43" s="10" t="n">
        <v>520</v>
      </c>
      <c r="O43" s="11">
        <f>N43/$D$43</f>
        <v/>
      </c>
      <c r="P43" s="12">
        <f>Q43-N43</f>
        <v/>
      </c>
      <c r="Q43" s="12" t="n">
        <v>520</v>
      </c>
      <c r="R43" s="13">
        <f>Q43/$D$43</f>
        <v/>
      </c>
      <c r="S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0">
        <f>N44-K44</f>
        <v/>
      </c>
      <c r="N44" s="10" t="n">
        <v>114</v>
      </c>
      <c r="O44" s="11">
        <f>N44/$D$44</f>
        <v/>
      </c>
      <c r="P44" s="12">
        <f>Q44-N44</f>
        <v/>
      </c>
      <c r="Q44" s="12" t="n">
        <v>114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0">
        <f>N45-K45</f>
        <v/>
      </c>
      <c r="N45" s="10" t="n">
        <v>252</v>
      </c>
      <c r="O45" s="11">
        <f>N45/$D$45</f>
        <v/>
      </c>
      <c r="P45" s="12">
        <f>Q45-N45</f>
        <v/>
      </c>
      <c r="Q45" s="12" t="n">
        <v>252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0">
        <f>N46-K46</f>
        <v/>
      </c>
      <c r="N46" s="10" t="n">
        <v>207</v>
      </c>
      <c r="O46" s="11">
        <f>N46/$D$46</f>
        <v/>
      </c>
      <c r="P46" s="12">
        <f>Q46-N46</f>
        <v/>
      </c>
      <c r="Q46" s="12" t="n">
        <v>207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0">
        <f>N47-K47</f>
        <v/>
      </c>
      <c r="N47" s="10" t="n">
        <v>224</v>
      </c>
      <c r="O47" s="11">
        <f>N47/$D$47</f>
        <v/>
      </c>
      <c r="P47" s="12">
        <f>Q47-N47</f>
        <v/>
      </c>
      <c r="Q47" s="12" t="n">
        <v>226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0">
        <f>N48-K48</f>
        <v/>
      </c>
      <c r="N48" s="10" t="n">
        <v>117</v>
      </c>
      <c r="O48" s="11">
        <f>N48/$D$48</f>
        <v/>
      </c>
      <c r="P48" s="12">
        <f>Q48-N48</f>
        <v/>
      </c>
      <c r="Q48" s="12" t="n">
        <v>118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0">
        <f>N49-K49</f>
        <v/>
      </c>
      <c r="N49" s="10" t="n">
        <v>80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0">
        <f>N50-K50</f>
        <v/>
      </c>
      <c r="N50" s="10" t="n">
        <v>200</v>
      </c>
      <c r="O50" s="11">
        <f>N50/$D$50</f>
        <v/>
      </c>
      <c r="P50" s="12">
        <f>Q50-N50</f>
        <v/>
      </c>
      <c r="Q50" s="12" t="n">
        <v>200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0">
        <f>N51-K51</f>
        <v/>
      </c>
      <c r="N51" s="10" t="n">
        <v>101</v>
      </c>
      <c r="O51" s="11">
        <f>N51/$D$51</f>
        <v/>
      </c>
      <c r="P51" s="12">
        <f>Q51-N51</f>
        <v/>
      </c>
      <c r="Q51" s="12" t="n">
        <v>105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0">
        <f>N52-K52</f>
        <v/>
      </c>
      <c r="N52" s="10" t="n">
        <v>257</v>
      </c>
      <c r="O52" s="11">
        <f>N52/$D$52</f>
        <v/>
      </c>
      <c r="P52" s="12">
        <f>Q52-N52</f>
        <v/>
      </c>
      <c r="Q52" s="12" t="n">
        <v>257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0">
        <f>N53-K53</f>
        <v/>
      </c>
      <c r="N53" s="10" t="n">
        <v>207</v>
      </c>
      <c r="O53" s="11">
        <f>N53/$D$53</f>
        <v/>
      </c>
      <c r="P53" s="12">
        <f>Q53-N53</f>
        <v/>
      </c>
      <c r="Q53" s="12" t="n">
        <v>215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0">
        <f>N54-K54</f>
        <v/>
      </c>
      <c r="N54" s="10" t="n">
        <v>46</v>
      </c>
      <c r="O54" s="11">
        <f>N54/$D$54</f>
        <v/>
      </c>
      <c r="P54" s="12">
        <f>Q54-N54</f>
        <v/>
      </c>
      <c r="Q54" s="12" t="n">
        <v>46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0">
        <f>N55-K55</f>
        <v/>
      </c>
      <c r="N55" s="10" t="n">
        <v>92</v>
      </c>
      <c r="O55" s="11">
        <f>N55/$D$55</f>
        <v/>
      </c>
      <c r="P55" s="12">
        <f>Q55-N55</f>
        <v/>
      </c>
      <c r="Q55" s="12" t="n">
        <v>94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0">
        <f>N56-K56</f>
        <v/>
      </c>
      <c r="N56" s="10" t="n">
        <v>235</v>
      </c>
      <c r="O56" s="11">
        <f>N56/$D$56</f>
        <v/>
      </c>
      <c r="P56" s="12">
        <f>Q56-N56</f>
        <v/>
      </c>
      <c r="Q56" s="12" t="n">
        <v>235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0">
        <f>N57-K57</f>
        <v/>
      </c>
      <c r="N57" s="10" t="n">
        <v>97</v>
      </c>
      <c r="O57" s="11">
        <f>N57/$D$57</f>
        <v/>
      </c>
      <c r="P57" s="12">
        <f>Q57-N57</f>
        <v/>
      </c>
      <c r="Q57" s="12" t="n">
        <v>97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0">
        <f>N58-K58</f>
        <v/>
      </c>
      <c r="N58" s="10" t="n">
        <v>192</v>
      </c>
      <c r="O58" s="11">
        <f>N58/$D$58</f>
        <v/>
      </c>
      <c r="P58" s="12">
        <f>Q58-N58</f>
        <v/>
      </c>
      <c r="Q58" s="12" t="n">
        <v>194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0">
        <f>N59-K59</f>
        <v/>
      </c>
      <c r="N59" s="10" t="n">
        <v>149</v>
      </c>
      <c r="O59" s="11">
        <f>N59/$D$59</f>
        <v/>
      </c>
      <c r="P59" s="12">
        <f>Q59-N59</f>
        <v/>
      </c>
      <c r="Q59" s="12" t="n">
        <v>152</v>
      </c>
      <c r="R59" s="13">
        <f>Q59/$D$59</f>
        <v/>
      </c>
      <c r="S59" s="8" t="inlineStr">
        <is>
          <t>Latest sales - Block F: 30 units, Block G: 122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0">
        <f>N60-K60</f>
        <v/>
      </c>
      <c r="N60" s="10" t="n">
        <v>34</v>
      </c>
      <c r="O60" s="11">
        <f>N60/$D$60</f>
        <v/>
      </c>
      <c r="P60" s="12">
        <f>Q60-N60</f>
        <v/>
      </c>
      <c r="Q60" s="12" t="n">
        <v>39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0">
        <f>N61-K61</f>
        <v/>
      </c>
      <c r="N61" s="10" t="n">
        <v>211</v>
      </c>
      <c r="O61" s="11">
        <f>N61/$D$61</f>
        <v/>
      </c>
      <c r="P61" s="12">
        <f>Q61-N61</f>
        <v/>
      </c>
      <c r="Q61" s="12" t="n">
        <v>211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0">
        <f>N62-K62</f>
        <v/>
      </c>
      <c r="N62" s="10" t="n">
        <v>291</v>
      </c>
      <c r="O62" s="11">
        <f>N62/$D$62</f>
        <v/>
      </c>
      <c r="P62" s="12">
        <f>Q62-N62</f>
        <v/>
      </c>
      <c r="Q62" s="12" t="n">
        <v>291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0">
        <f>N63-K63</f>
        <v/>
      </c>
      <c r="N63" s="10" t="n">
        <v>202</v>
      </c>
      <c r="O63" s="11">
        <f>N63/$D$63</f>
        <v/>
      </c>
      <c r="P63" s="12">
        <f>Q63-N63</f>
        <v/>
      </c>
      <c r="Q63" s="12" t="n">
        <v>202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0">
        <f>N64-K64</f>
        <v/>
      </c>
      <c r="N64" s="10" t="n">
        <v>132</v>
      </c>
      <c r="O64" s="11">
        <f>N64/$D$64</f>
        <v/>
      </c>
      <c r="P64" s="12">
        <f>Q64-N64</f>
        <v/>
      </c>
      <c r="Q64" s="12" t="n">
        <v>132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0">
        <f>N65-K65</f>
        <v/>
      </c>
      <c r="N65" s="10" t="n">
        <v>283</v>
      </c>
      <c r="O65" s="11">
        <f>N65/$D$65</f>
        <v/>
      </c>
      <c r="P65" s="12">
        <f>Q65-N65</f>
        <v/>
      </c>
      <c r="Q65" s="12" t="n">
        <v>283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0">
        <f>N66-K66</f>
        <v/>
      </c>
      <c r="N66" s="10" t="n">
        <v>316</v>
      </c>
      <c r="O66" s="11">
        <f>N66/$D$66</f>
        <v/>
      </c>
      <c r="P66" s="12">
        <f>Q66-N66</f>
        <v/>
      </c>
      <c r="Q66" s="12" t="n">
        <v>316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0">
        <f>N67-K67</f>
        <v/>
      </c>
      <c r="N67" s="10" t="n">
        <v>342</v>
      </c>
      <c r="O67" s="11">
        <f>N67/$D$67</f>
        <v/>
      </c>
      <c r="P67" s="12">
        <f>Q67-N67</f>
        <v/>
      </c>
      <c r="Q67" s="12" t="n">
        <v>342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0">
        <f>N68-K68</f>
        <v/>
      </c>
      <c r="N68" s="10" t="n">
        <v>272</v>
      </c>
      <c r="O68" s="11">
        <f>N68/$D$68</f>
        <v/>
      </c>
      <c r="P68" s="12">
        <f>Q68-N68</f>
        <v/>
      </c>
      <c r="Q68" s="12" t="n">
        <v>272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0">
        <f>N69-K69</f>
        <v/>
      </c>
      <c r="N69" s="10" t="n">
        <v>235</v>
      </c>
      <c r="O69" s="11">
        <f>N69/$D$69</f>
        <v/>
      </c>
      <c r="P69" s="12">
        <f>Q69-N69</f>
        <v/>
      </c>
      <c r="Q69" s="12" t="n">
        <v>235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0">
        <f>N70-K70</f>
        <v/>
      </c>
      <c r="N70" s="10" t="n">
        <v>253</v>
      </c>
      <c r="O70" s="11">
        <f>N70/$D$70</f>
        <v/>
      </c>
      <c r="P70" s="12">
        <f>Q70-N70</f>
        <v/>
      </c>
      <c r="Q70" s="12" t="n">
        <v>253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0">
        <f>N71-K71</f>
        <v/>
      </c>
      <c r="N71" s="10" t="n">
        <v>256</v>
      </c>
      <c r="O71" s="11">
        <f>N71/$D$71</f>
        <v/>
      </c>
      <c r="P71" s="12">
        <f>Q71-N71</f>
        <v/>
      </c>
      <c r="Q71" s="12" t="n">
        <v>256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0">
        <f>N72-K72</f>
        <v/>
      </c>
      <c r="N72" s="10" t="n">
        <v>212</v>
      </c>
      <c r="O72" s="11">
        <f>N72/$D$72</f>
        <v/>
      </c>
      <c r="P72" s="12">
        <f>Q72-N72</f>
        <v/>
      </c>
      <c r="Q72" s="12" t="n">
        <v>212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0">
        <f>N73-K73</f>
        <v/>
      </c>
      <c r="N73" s="10" t="n">
        <v>306</v>
      </c>
      <c r="O73" s="11">
        <f>N73/$D$73</f>
        <v/>
      </c>
      <c r="P73" s="12">
        <f>Q73-N73</f>
        <v/>
      </c>
      <c r="Q73" s="12" t="n">
        <v>306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0">
        <f>N74-K74</f>
        <v/>
      </c>
      <c r="N74" s="10" t="n">
        <v>730</v>
      </c>
      <c r="O74" s="11">
        <f>N74/$D$74</f>
        <v/>
      </c>
      <c r="P74" s="12">
        <f>Q74-N74</f>
        <v/>
      </c>
      <c r="Q74" s="12" t="n">
        <v>730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0">
        <f>N75-K75</f>
        <v/>
      </c>
      <c r="N75" s="10" t="n">
        <v>122</v>
      </c>
      <c r="O75" s="11">
        <f>N75/$D$75</f>
        <v/>
      </c>
      <c r="P75" s="12">
        <f>Q75-N75</f>
        <v/>
      </c>
      <c r="Q75" s="12" t="n">
        <v>122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0">
        <f>N76-K76</f>
        <v/>
      </c>
      <c r="N76" s="10" t="n">
        <v>361</v>
      </c>
      <c r="O76" s="11">
        <f>N76/$D$76</f>
        <v/>
      </c>
      <c r="P76" s="12">
        <f>Q76-N76</f>
        <v/>
      </c>
      <c r="Q76" s="12" t="n">
        <v>361</v>
      </c>
      <c r="R76" s="13">
        <f>Q76/$D$76</f>
        <v/>
      </c>
      <c r="S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0">
        <f>N77-K77</f>
        <v/>
      </c>
      <c r="N77" s="10" t="n">
        <v>278</v>
      </c>
      <c r="O77" s="11">
        <f>N77/$D$77</f>
        <v/>
      </c>
      <c r="P77" s="12">
        <f>Q77-N77</f>
        <v/>
      </c>
      <c r="Q77" s="12" t="n">
        <v>278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0">
        <f>N78-K78</f>
        <v/>
      </c>
      <c r="N78" s="10" t="n">
        <v>74</v>
      </c>
      <c r="O78" s="11">
        <f>N78/$D$78</f>
        <v/>
      </c>
      <c r="P78" s="12">
        <f>Q78-N78</f>
        <v/>
      </c>
      <c r="Q78" s="12" t="n">
        <v>74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0">
        <f>N79-K79</f>
        <v/>
      </c>
      <c r="N79" s="10" t="n">
        <v>614</v>
      </c>
      <c r="O79" s="11">
        <f>N79/$D$79</f>
        <v/>
      </c>
      <c r="P79" s="12">
        <f>Q79-N79</f>
        <v/>
      </c>
      <c r="Q79" s="12" t="n">
        <v>614</v>
      </c>
      <c r="R79" s="13">
        <f>Q79/$D$79</f>
        <v/>
      </c>
      <c r="S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0">
        <f>N80-K80</f>
        <v/>
      </c>
      <c r="N80" s="10" t="n">
        <v>300</v>
      </c>
      <c r="O80" s="11">
        <f>N80/$D$80</f>
        <v/>
      </c>
      <c r="P80" s="12">
        <f>Q80-N80</f>
        <v/>
      </c>
      <c r="Q80" s="12" t="n">
        <v>300</v>
      </c>
      <c r="R80" s="13">
        <f>Q80/$D$80</f>
        <v/>
      </c>
      <c r="S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0">
        <f>N81-K81</f>
        <v/>
      </c>
      <c r="N81" s="10" t="n">
        <v>304</v>
      </c>
      <c r="O81" s="11">
        <f>N81/$D$81</f>
        <v/>
      </c>
      <c r="P81" s="12">
        <f>Q81-N81</f>
        <v/>
      </c>
      <c r="Q81" s="12" t="n">
        <v>304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0">
        <f>N82-K82</f>
        <v/>
      </c>
      <c r="N82" s="10" t="n">
        <v>70</v>
      </c>
      <c r="O82" s="11">
        <f>N82/$D$82</f>
        <v/>
      </c>
      <c r="P82" s="12">
        <f>Q82-N82</f>
        <v/>
      </c>
      <c r="Q82" s="12" t="n">
        <v>70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0">
        <f>N83-K83</f>
        <v/>
      </c>
      <c r="N83" s="10" t="n">
        <v>238</v>
      </c>
      <c r="O83" s="11">
        <f>N83/$D$83</f>
        <v/>
      </c>
      <c r="P83" s="12">
        <f>Q83-N83</f>
        <v/>
      </c>
      <c r="Q83" s="12" t="n">
        <v>238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0">
        <f>N84-K84</f>
        <v/>
      </c>
      <c r="N84" s="10" t="n">
        <v>120</v>
      </c>
      <c r="O84" s="11">
        <f>N84/$D$84</f>
        <v/>
      </c>
      <c r="P84" s="12">
        <f>Q84-N84</f>
        <v/>
      </c>
      <c r="Q84" s="12" t="n">
        <v>120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0">
        <f>N85-K85</f>
        <v/>
      </c>
      <c r="N85" s="10" t="n">
        <v>0</v>
      </c>
      <c r="O85" s="11">
        <f>N85/$D$85</f>
        <v/>
      </c>
      <c r="P85" s="12">
        <f>Q85-N85</f>
        <v/>
      </c>
      <c r="Q85" s="12" t="n">
        <v>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0">
        <f>N86-K86</f>
        <v/>
      </c>
      <c r="N86" s="10" t="n">
        <v>472</v>
      </c>
      <c r="O86" s="11">
        <f>N86/$D$86</f>
        <v/>
      </c>
      <c r="P86" s="12">
        <f>Q86-N86</f>
        <v/>
      </c>
      <c r="Q86" s="12" t="n">
        <v>472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0">
        <f>N87-K87</f>
        <v/>
      </c>
      <c r="N87" s="10" t="n">
        <v>452</v>
      </c>
      <c r="O87" s="11">
        <f>N87/$D$87</f>
        <v/>
      </c>
      <c r="P87" s="12">
        <f>Q87-N87</f>
        <v/>
      </c>
      <c r="Q87" s="12" t="n">
        <v>452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0">
        <f>N88-K88</f>
        <v/>
      </c>
      <c r="N88" s="10" t="n">
        <v>498</v>
      </c>
      <c r="O88" s="11">
        <f>N88/$D$88</f>
        <v/>
      </c>
      <c r="P88" s="12">
        <f>Q88-N88</f>
        <v/>
      </c>
      <c r="Q88" s="12" t="n">
        <v>498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0">
        <f>N89-K89</f>
        <v/>
      </c>
      <c r="N89" s="10" t="n">
        <v>627</v>
      </c>
      <c r="O89" s="11">
        <f>N89/$D$89</f>
        <v/>
      </c>
      <c r="P89" s="12">
        <f>Q89-N89</f>
        <v/>
      </c>
      <c r="Q89" s="12" t="n">
        <v>627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0">
        <f>N90-K90</f>
        <v/>
      </c>
      <c r="N90" s="10" t="n">
        <v>301</v>
      </c>
      <c r="O90" s="11">
        <f>N90/$D$90</f>
        <v/>
      </c>
      <c r="P90" s="12">
        <f>Q90-N90</f>
        <v/>
      </c>
      <c r="Q90" s="12" t="n">
        <v>301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0">
        <f>N91-K91</f>
        <v/>
      </c>
      <c r="N91" s="10" t="n">
        <v>258</v>
      </c>
      <c r="O91" s="11">
        <f>N91/$D$91</f>
        <v/>
      </c>
      <c r="P91" s="12">
        <f>Q91-N91</f>
        <v/>
      </c>
      <c r="Q91" s="12" t="n">
        <v>258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0">
        <f>N92-K92</f>
        <v/>
      </c>
      <c r="N92" s="10" t="n">
        <v>204</v>
      </c>
      <c r="O92" s="11">
        <f>N92/$D$92</f>
        <v/>
      </c>
      <c r="P92" s="12">
        <f>Q92-N92</f>
        <v/>
      </c>
      <c r="Q92" s="12" t="n">
        <v>204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0">
        <f>N93-K93</f>
        <v/>
      </c>
      <c r="N93" s="10" t="n">
        <v>265</v>
      </c>
      <c r="O93" s="11">
        <f>N93/$D$93</f>
        <v/>
      </c>
      <c r="P93" s="12">
        <f>Q93-N93</f>
        <v/>
      </c>
      <c r="Q93" s="12" t="n">
        <v>266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0">
        <f>N94-K94</f>
        <v/>
      </c>
      <c r="N94" s="10" t="n">
        <v>261</v>
      </c>
      <c r="O94" s="11">
        <f>N94/$D$94</f>
        <v/>
      </c>
      <c r="P94" s="12">
        <f>Q94-N94</f>
        <v/>
      </c>
      <c r="Q94" s="12" t="n">
        <v>263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0">
        <f>N95-K95</f>
        <v/>
      </c>
      <c r="N95" s="10" t="n">
        <v>120</v>
      </c>
      <c r="O95" s="11">
        <f>N95/$D$95</f>
        <v/>
      </c>
      <c r="P95" s="12">
        <f>Q95-N95</f>
        <v/>
      </c>
      <c r="Q95" s="12" t="n">
        <v>135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0">
        <f>N96-K96</f>
        <v/>
      </c>
      <c r="N96" s="10" t="n">
        <v>209</v>
      </c>
      <c r="O96" s="11">
        <f>N96/$D$96</f>
        <v/>
      </c>
      <c r="P96" s="12">
        <f>Q96-N96</f>
        <v/>
      </c>
      <c r="Q96" s="12" t="n">
        <v>209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24</v>
      </c>
      <c r="O97" s="11">
        <f>N97/$D$97</f>
        <v/>
      </c>
      <c r="P97" s="12">
        <f>Q97-N97</f>
        <v/>
      </c>
      <c r="Q97" s="12" t="n">
        <v>28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0" t="n"/>
      <c r="H98" s="10" t="n"/>
      <c r="I98" s="11" t="n"/>
      <c r="J98" s="10" t="n"/>
      <c r="K98" s="10" t="n"/>
      <c r="L98" s="11" t="n"/>
      <c r="M98" s="10" t="n"/>
      <c r="N98" s="10" t="n"/>
      <c r="O98" s="11" t="n"/>
      <c r="P98" s="12" t="n"/>
      <c r="Q98" s="12" t="n">
        <v>0</v>
      </c>
      <c r="R98" s="13">
        <f>Q98/$D$98</f>
        <v/>
      </c>
      <c r="S9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0">
        <f>N5-K5</f>
        <v/>
      </c>
      <c r="N5" s="10" t="n">
        <v>1910</v>
      </c>
      <c r="O5" s="11">
        <f>N5/$D$5</f>
        <v/>
      </c>
      <c r="P5" s="12">
        <f>Q5-N5</f>
        <v/>
      </c>
      <c r="Q5" s="12" t="n">
        <v>1910</v>
      </c>
      <c r="R5" s="13">
        <f>Q5/$D$5</f>
        <v/>
      </c>
      <c r="S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0">
        <f>N6-K6</f>
        <v/>
      </c>
      <c r="N6" s="10" t="n">
        <v>1006</v>
      </c>
      <c r="O6" s="11">
        <f>N6/$D$6</f>
        <v/>
      </c>
      <c r="P6" s="12">
        <f>Q6-N6</f>
        <v/>
      </c>
      <c r="Q6" s="12" t="n">
        <v>1020</v>
      </c>
      <c r="R6" s="13">
        <f>Q6/$D$6</f>
        <v/>
      </c>
      <c r="S6" s="8" t="inlineStr">
        <is>
          <t>Latest sales - Block M: 404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0">
        <f>N7-K7</f>
        <v/>
      </c>
      <c r="N7" s="10" t="n">
        <v>235</v>
      </c>
      <c r="O7" s="11">
        <f>N7/$D$7</f>
        <v/>
      </c>
      <c r="P7" s="12">
        <f>Q7-N7</f>
        <v/>
      </c>
      <c r="Q7" s="12" t="n">
        <v>240</v>
      </c>
      <c r="R7" s="13">
        <f>Q7/$D$7</f>
        <v/>
      </c>
      <c r="S7" s="8" t="inlineStr">
        <is>
          <t>Latest sales - Block A: 68 units, Block B: 36 units, Block C: 90 units, Block D: 46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0">
        <f>N8-K8</f>
        <v/>
      </c>
      <c r="N8" s="10" t="n">
        <v>368</v>
      </c>
      <c r="O8" s="11">
        <f>N8/$D$8</f>
        <v/>
      </c>
      <c r="P8" s="12">
        <f>Q8-N8</f>
        <v/>
      </c>
      <c r="Q8" s="12" t="n">
        <v>371</v>
      </c>
      <c r="R8" s="13">
        <f>Q8/$D$8</f>
        <v/>
      </c>
      <c r="S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0">
        <f>N9-K9</f>
        <v/>
      </c>
      <c r="N9" s="10" t="n">
        <v>118</v>
      </c>
      <c r="O9" s="11">
        <f>N9/$D$9</f>
        <v/>
      </c>
      <c r="P9" s="12">
        <f>Q9-N9</f>
        <v/>
      </c>
      <c r="Q9" s="12" t="n">
        <v>122</v>
      </c>
      <c r="R9" s="13">
        <f>Q9/$D$9</f>
        <v/>
      </c>
      <c r="S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0">
        <f>N10-K10</f>
        <v/>
      </c>
      <c r="N10" s="10" t="n">
        <v>829</v>
      </c>
      <c r="O10" s="11">
        <f>N10/$D$10</f>
        <v/>
      </c>
      <c r="P10" s="12">
        <f>Q10-N10</f>
        <v/>
      </c>
      <c r="Q10" s="12" t="n">
        <v>829</v>
      </c>
      <c r="R10" s="13">
        <f>Q10/$D$10</f>
        <v/>
      </c>
      <c r="S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0">
        <f>N11-K11</f>
        <v/>
      </c>
      <c r="N11" s="10" t="n">
        <v>357</v>
      </c>
      <c r="O11" s="11">
        <f>N11/$D$11</f>
        <v/>
      </c>
      <c r="P11" s="12">
        <f>Q11-N11</f>
        <v/>
      </c>
      <c r="Q11" s="12" t="n">
        <v>358</v>
      </c>
      <c r="R11" s="13">
        <f>Q11/$D$11</f>
        <v/>
      </c>
      <c r="S11" s="8" t="inlineStr">
        <is>
          <t>Latest sales - Block C: 358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0">
        <f>N12-K12</f>
        <v/>
      </c>
      <c r="N12" s="10" t="n">
        <v>207</v>
      </c>
      <c r="O12" s="11">
        <f>N12/$D$12</f>
        <v/>
      </c>
      <c r="P12" s="12">
        <f>Q12-N12</f>
        <v/>
      </c>
      <c r="Q12" s="12" t="n">
        <v>208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0">
        <f>N14-K14</f>
        <v/>
      </c>
      <c r="N14" s="10" t="n">
        <v>1102</v>
      </c>
      <c r="O14" s="11">
        <f>N14/$D$14</f>
        <v/>
      </c>
      <c r="P14" s="12">
        <f>Q14-N14</f>
        <v/>
      </c>
      <c r="Q14" s="12" t="n">
        <v>1131</v>
      </c>
      <c r="R14" s="13">
        <f>Q14/$D$14</f>
        <v/>
      </c>
      <c r="S14" s="8" t="inlineStr">
        <is>
          <t>Latest sales - Block A: 194 units, Block B: 539 units, Block C: 106 units, Block D: 292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0">
        <f>N15-K15</f>
        <v/>
      </c>
      <c r="N15" s="10" t="n">
        <v>158</v>
      </c>
      <c r="O15" s="11">
        <f>N15/$D$15</f>
        <v/>
      </c>
      <c r="P15" s="12">
        <f>Q15-N15</f>
        <v/>
      </c>
      <c r="Q15" s="12" t="n">
        <v>159</v>
      </c>
      <c r="R15" s="13">
        <f>Q15/$D$15</f>
        <v/>
      </c>
      <c r="S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0">
        <f>N16-K16</f>
        <v/>
      </c>
      <c r="N16" s="10" t="n">
        <v>472</v>
      </c>
      <c r="O16" s="11">
        <f>N16/$D$16</f>
        <v/>
      </c>
      <c r="P16" s="12">
        <f>Q16-N16</f>
        <v/>
      </c>
      <c r="Q16" s="12" t="n">
        <v>472</v>
      </c>
      <c r="R16" s="13">
        <f>Q16/$D$16</f>
        <v/>
      </c>
      <c r="S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0">
        <f>N17-K17</f>
        <v/>
      </c>
      <c r="N17" s="10" t="n">
        <v>36</v>
      </c>
      <c r="O17" s="11">
        <f>N17/$D$17</f>
        <v/>
      </c>
      <c r="P17" s="12">
        <f>Q17-N17</f>
        <v/>
      </c>
      <c r="Q17" s="12" t="n">
        <v>36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0">
        <f>N18-K18</f>
        <v/>
      </c>
      <c r="N18" s="10" t="n">
        <v>1621</v>
      </c>
      <c r="O18" s="11">
        <f>N18/$D$18</f>
        <v/>
      </c>
      <c r="P18" s="12">
        <f>Q18-N18</f>
        <v/>
      </c>
      <c r="Q18" s="12" t="n">
        <v>1621</v>
      </c>
      <c r="R18" s="13">
        <f>Q18/$D$18</f>
        <v/>
      </c>
      <c r="S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0" t="n"/>
      <c r="N19" s="10" t="n">
        <v>925</v>
      </c>
      <c r="O19" s="11">
        <f>N19/$D$19</f>
        <v/>
      </c>
      <c r="P19" s="12">
        <f>Q19-N19</f>
        <v/>
      </c>
      <c r="Q19" s="12" t="n">
        <v>932</v>
      </c>
      <c r="R19" s="13">
        <f>Q19/$D$19</f>
        <v/>
      </c>
      <c r="S19" s="8" t="inlineStr">
        <is>
          <t>Latest sales - Block B: 447 units, Block C: 485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12</v>
      </c>
      <c r="O20" s="11">
        <f>N20/$D$20</f>
        <v/>
      </c>
      <c r="P20" s="12">
        <f>Q20-N20</f>
        <v/>
      </c>
      <c r="Q20" s="12" t="n">
        <v>16</v>
      </c>
      <c r="R20" s="13">
        <f>Q20/$D$20</f>
        <v/>
      </c>
      <c r="S20" s="8" t="inlineStr">
        <is>
          <t>Latest sales - Block A: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S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0">
        <f>N5-K5</f>
        <v/>
      </c>
      <c r="N5" s="10" t="n">
        <v>271</v>
      </c>
      <c r="O5" s="11">
        <f>N5/$D$5</f>
        <v/>
      </c>
      <c r="P5" s="12">
        <f>Q5-N5</f>
        <v/>
      </c>
      <c r="Q5" s="12" t="n">
        <v>271</v>
      </c>
      <c r="R5" s="13">
        <f>Q5/$D$5</f>
        <v/>
      </c>
      <c r="S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0">
        <f>N6-K6</f>
        <v/>
      </c>
      <c r="N6" s="10" t="n">
        <v>616</v>
      </c>
      <c r="O6" s="11">
        <f>N6/$D$6</f>
        <v/>
      </c>
      <c r="P6" s="12">
        <f>Q6-N6</f>
        <v/>
      </c>
      <c r="Q6" s="12" t="n">
        <v>620</v>
      </c>
      <c r="R6" s="13">
        <f>Q6/$D$6</f>
        <v/>
      </c>
      <c r="S6" s="8" t="inlineStr">
        <is>
          <t>Latest sales - Block A: 264 units, Block B: 356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0">
        <f>N7-K7</f>
        <v/>
      </c>
      <c r="N7" s="10" t="n">
        <v>0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0">
        <f>N8-K8</f>
        <v/>
      </c>
      <c r="N8" s="10" t="n">
        <v>0</v>
      </c>
      <c r="O8" s="11">
        <f>N8/$D$8</f>
        <v/>
      </c>
      <c r="P8" s="12">
        <f>Q8-N8</f>
        <v/>
      </c>
      <c r="Q8" s="12" t="n">
        <v>0</v>
      </c>
      <c r="R8" s="13">
        <f>Q8/$D$8</f>
        <v/>
      </c>
      <c r="S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0">
        <f>N9-K9</f>
        <v/>
      </c>
      <c r="N9" s="10" t="n">
        <v>22</v>
      </c>
      <c r="O9" s="11">
        <f>N9/$D$9</f>
        <v/>
      </c>
      <c r="P9" s="12">
        <f>Q9-N9</f>
        <v/>
      </c>
      <c r="Q9" s="12" t="n">
        <v>22</v>
      </c>
      <c r="R9" s="13">
        <f>Q9/$D$9</f>
        <v/>
      </c>
      <c r="S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0">
        <f>N10-K10</f>
        <v/>
      </c>
      <c r="N10" s="10" t="n">
        <v>24</v>
      </c>
      <c r="O10" s="11">
        <f>N10/$D$10</f>
        <v/>
      </c>
      <c r="P10" s="12">
        <f>Q10-N10</f>
        <v/>
      </c>
      <c r="Q10" s="12" t="n">
        <v>24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0">
        <f>N11-K11</f>
        <v/>
      </c>
      <c r="N11" s="10" t="n">
        <v>116</v>
      </c>
      <c r="O11" s="11">
        <f>N11/$D$11</f>
        <v/>
      </c>
      <c r="P11" s="12">
        <f>Q11-N11</f>
        <v/>
      </c>
      <c r="Q11" s="12" t="n">
        <v>116</v>
      </c>
      <c r="R11" s="13">
        <f>Q11/$D$11</f>
        <v/>
      </c>
      <c r="S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0">
        <f>N12-K12</f>
        <v/>
      </c>
      <c r="N12" s="10" t="n">
        <v>97</v>
      </c>
      <c r="O12" s="11">
        <f>N12/$D$12</f>
        <v/>
      </c>
      <c r="P12" s="12">
        <f>Q12-N12</f>
        <v/>
      </c>
      <c r="Q12" s="12" t="n">
        <v>98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0">
        <f>N13-K13</f>
        <v/>
      </c>
      <c r="N13" s="10" t="n">
        <v>74</v>
      </c>
      <c r="O13" s="11">
        <f>N13/$D$13</f>
        <v/>
      </c>
      <c r="P13" s="12">
        <f>Q13-N13</f>
        <v/>
      </c>
      <c r="Q13" s="12" t="n">
        <v>74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0">
        <f>N14-K14</f>
        <v/>
      </c>
      <c r="N14" s="10" t="n">
        <v>0</v>
      </c>
      <c r="O14" s="11">
        <f>N14/$D$14</f>
        <v/>
      </c>
      <c r="P14" s="12">
        <f>Q14-N14</f>
        <v/>
      </c>
      <c r="Q14" s="12" t="n">
        <v>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0">
        <f>N16-K16</f>
        <v/>
      </c>
      <c r="N16" s="10" t="n">
        <v>100</v>
      </c>
      <c r="O16" s="11">
        <f>N16/$D$16</f>
        <v/>
      </c>
      <c r="P16" s="12">
        <f>Q16-N16</f>
        <v/>
      </c>
      <c r="Q16" s="12" t="n">
        <v>100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0">
        <f>N17-K17</f>
        <v/>
      </c>
      <c r="N17" s="10" t="n">
        <v>93</v>
      </c>
      <c r="O17" s="11">
        <f>N17/$D$17</f>
        <v/>
      </c>
      <c r="P17" s="12">
        <f>Q17-N17</f>
        <v/>
      </c>
      <c r="Q17" s="12" t="n">
        <v>93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0">
        <f>N18-K18</f>
        <v/>
      </c>
      <c r="N18" s="10" t="n">
        <v>121</v>
      </c>
      <c r="O18" s="11">
        <f>N18/$D$18</f>
        <v/>
      </c>
      <c r="P18" s="12">
        <f>Q18-N18</f>
        <v/>
      </c>
      <c r="Q18" s="12" t="n">
        <v>121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0">
        <f>N19-K19</f>
        <v/>
      </c>
      <c r="N19" s="10" t="n">
        <v>99</v>
      </c>
      <c r="O19" s="11">
        <f>N19/$D$19</f>
        <v/>
      </c>
      <c r="P19" s="12">
        <f>Q19-N19</f>
        <v/>
      </c>
      <c r="Q19" s="12" t="n">
        <v>99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0">
        <f>N20-K20</f>
        <v/>
      </c>
      <c r="N20" s="10" t="n">
        <v>413</v>
      </c>
      <c r="O20" s="11">
        <f>N20/$D$20</f>
        <v/>
      </c>
      <c r="P20" s="12">
        <f>Q20-N20</f>
        <v/>
      </c>
      <c r="Q20" s="12" t="n">
        <v>413</v>
      </c>
      <c r="R20" s="13">
        <f>Q20/$D$20</f>
        <v/>
      </c>
      <c r="S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0">
        <f>N21-K21</f>
        <v/>
      </c>
      <c r="N21" s="10" t="n">
        <v>135</v>
      </c>
      <c r="O21" s="11">
        <f>N21/$D$21</f>
        <v/>
      </c>
      <c r="P21" s="12">
        <f>Q21-N21</f>
        <v/>
      </c>
      <c r="Q21" s="12" t="n">
        <v>135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0">
        <f>N22-K22</f>
        <v/>
      </c>
      <c r="N22" s="10" t="n">
        <v>71</v>
      </c>
      <c r="O22" s="11">
        <f>N22/$D$22</f>
        <v/>
      </c>
      <c r="P22" s="12">
        <f>Q22-N22</f>
        <v/>
      </c>
      <c r="Q22" s="12" t="n">
        <v>72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0">
        <f>N23-K23</f>
        <v/>
      </c>
      <c r="N23" s="10" t="n">
        <v>61</v>
      </c>
      <c r="O23" s="11">
        <f>N23/$D$23</f>
        <v/>
      </c>
      <c r="P23" s="12">
        <f>Q23-N23</f>
        <v/>
      </c>
      <c r="Q23" s="12" t="n">
        <v>60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0">
        <f>N24-K24</f>
        <v/>
      </c>
      <c r="N24" s="10" t="n">
        <v>26</v>
      </c>
      <c r="O24" s="11">
        <f>N24/$D$24</f>
        <v/>
      </c>
      <c r="P24" s="12">
        <f>Q24-N24</f>
        <v/>
      </c>
      <c r="Q24" s="12" t="n">
        <v>28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0">
        <f>N26-K26</f>
        <v/>
      </c>
      <c r="N26" s="10" t="n">
        <v>508</v>
      </c>
      <c r="O26" s="11">
        <f>N26/$D$26</f>
        <v/>
      </c>
      <c r="P26" s="12">
        <f>Q26-N26</f>
        <v/>
      </c>
      <c r="Q26" s="12" t="n">
        <v>508</v>
      </c>
      <c r="R26" s="13">
        <f>Q26/$D$26</f>
        <v/>
      </c>
      <c r="S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0">
        <f>N27-K27</f>
        <v/>
      </c>
      <c r="N27" s="10" t="n">
        <v>22</v>
      </c>
      <c r="O27" s="11">
        <f>N27/$D$27</f>
        <v/>
      </c>
      <c r="P27" s="12">
        <f>Q27-N27</f>
        <v/>
      </c>
      <c r="Q27" s="12" t="n">
        <v>23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0">
        <f>N29-K29</f>
        <v/>
      </c>
      <c r="N29" s="10" t="n">
        <v>135</v>
      </c>
      <c r="O29" s="11">
        <f>N29/$D$29</f>
        <v/>
      </c>
      <c r="P29" s="12">
        <f>Q29-N29</f>
        <v/>
      </c>
      <c r="Q29" s="12" t="n">
        <v>135</v>
      </c>
      <c r="R29" s="13">
        <f>Q29/$D$29</f>
        <v/>
      </c>
      <c r="S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0">
        <f>N30-K30</f>
        <v/>
      </c>
      <c r="N30" s="10" t="n">
        <v>956</v>
      </c>
      <c r="O30" s="11">
        <f>N30/$D$30</f>
        <v/>
      </c>
      <c r="P30" s="12">
        <f>Q30-N30</f>
        <v/>
      </c>
      <c r="Q30" s="12" t="n">
        <v>956</v>
      </c>
      <c r="R30" s="13">
        <f>Q30/$D$30</f>
        <v/>
      </c>
      <c r="S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1</v>
      </c>
      <c r="O31" s="11">
        <f>N31/$D$31</f>
        <v/>
      </c>
      <c r="P31" s="12">
        <f>Q31-N31</f>
        <v/>
      </c>
      <c r="Q31" s="12" t="n">
        <v>2</v>
      </c>
      <c r="R31" s="13">
        <f>Q31/$D$31</f>
        <v/>
      </c>
      <c r="S31" s="8" t="inlineStr">
        <is>
          <t>Latest sales - Block A: 1 units, Block B: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0">
        <f>N32-K32</f>
        <v/>
      </c>
      <c r="N32" s="10" t="n">
        <v>122</v>
      </c>
      <c r="O32" s="11">
        <f>N32/$D$32</f>
        <v/>
      </c>
      <c r="P32" s="12">
        <f>Q32-N32</f>
        <v/>
      </c>
      <c r="Q32" s="12" t="n">
        <v>122</v>
      </c>
      <c r="R32" s="13">
        <f>Q32/$D$32</f>
        <v/>
      </c>
      <c r="S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0">
        <f>N33-K33</f>
        <v/>
      </c>
      <c r="N33" s="10" t="n">
        <v>1420</v>
      </c>
      <c r="O33" s="11">
        <f>N33/$D$33</f>
        <v/>
      </c>
      <c r="P33" s="12">
        <f>Q33-N33</f>
        <v/>
      </c>
      <c r="Q33" s="12" t="n">
        <v>1421</v>
      </c>
      <c r="R33" s="13">
        <f>Q33/$D$33</f>
        <v/>
      </c>
      <c r="S33" s="8" t="inlineStr">
        <is>
          <t>Latest sales - Block HT6T1A(I)/1: 506 units, Block HT6T1A(I)/2: 417 units, Block HT6T1A(II)/3: 498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0">
        <f>N34-K34</f>
        <v/>
      </c>
      <c r="N34" s="10" t="n">
        <v>170</v>
      </c>
      <c r="O34" s="11">
        <f>N34/$D$34</f>
        <v/>
      </c>
      <c r="P34" s="12">
        <f>Q34-N34</f>
        <v/>
      </c>
      <c r="Q34" s="12" t="n">
        <v>172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0">
        <f>N36-K36</f>
        <v/>
      </c>
      <c r="N36" s="10" t="n">
        <v>29</v>
      </c>
      <c r="O36" s="11">
        <f>N36/$D$36</f>
        <v/>
      </c>
      <c r="P36" s="12">
        <f>Q36-N36</f>
        <v/>
      </c>
      <c r="Q36" s="12" t="n">
        <v>29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0">
        <f>N37-K37</f>
        <v/>
      </c>
      <c r="N37" s="10" t="n">
        <v>104</v>
      </c>
      <c r="O37" s="11">
        <f>N37/$D$37</f>
        <v/>
      </c>
      <c r="P37" s="12">
        <f>Q37-N37</f>
        <v/>
      </c>
      <c r="Q37" s="12" t="n">
        <v>104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0">
        <f>N38-K38</f>
        <v/>
      </c>
      <c r="N38" s="10" t="n">
        <v>44</v>
      </c>
      <c r="O38" s="11">
        <f>N38/$D$38</f>
        <v/>
      </c>
      <c r="P38" s="12">
        <f>Q38-N38</f>
        <v/>
      </c>
      <c r="Q38" s="12" t="n">
        <v>44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0">
        <f>N39-K39</f>
        <v/>
      </c>
      <c r="N39" s="10" t="n">
        <v>29</v>
      </c>
      <c r="O39" s="11">
        <f>N39/$D$39</f>
        <v/>
      </c>
      <c r="P39" s="12">
        <f>Q39-N39</f>
        <v/>
      </c>
      <c r="Q39" s="12" t="n">
        <v>29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0">
        <f>N40-K40</f>
        <v/>
      </c>
      <c r="N40" s="10" t="n">
        <v>24</v>
      </c>
      <c r="O40" s="11">
        <f>N40/$D$40</f>
        <v/>
      </c>
      <c r="P40" s="12">
        <f>Q40-N40</f>
        <v/>
      </c>
      <c r="Q40" s="12" t="n">
        <v>24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0">
        <f>N41-K41</f>
        <v/>
      </c>
      <c r="N41" s="10" t="n">
        <v>107</v>
      </c>
      <c r="O41" s="11">
        <f>N41/$D$41</f>
        <v/>
      </c>
      <c r="P41" s="12">
        <f>Q41-N41</f>
        <v/>
      </c>
      <c r="Q41" s="12" t="n">
        <v>108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0">
        <f>N42-K42</f>
        <v/>
      </c>
      <c r="N42" s="10" t="n">
        <v>228</v>
      </c>
      <c r="O42" s="11">
        <f>N42/$D$42</f>
        <v/>
      </c>
      <c r="P42" s="12">
        <f>Q42-N42</f>
        <v/>
      </c>
      <c r="Q42" s="12" t="n">
        <v>228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0">
        <f>N43-K43</f>
        <v/>
      </c>
      <c r="N43" s="10" t="n">
        <v>84</v>
      </c>
      <c r="O43" s="11">
        <f>N43/$D$43</f>
        <v/>
      </c>
      <c r="P43" s="12">
        <f>Q43-N43</f>
        <v/>
      </c>
      <c r="Q43" s="12" t="n">
        <v>85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0">
        <f>N44-K44</f>
        <v/>
      </c>
      <c r="N44" s="10" t="n">
        <v>35</v>
      </c>
      <c r="O44" s="11">
        <f>N44/$D$44</f>
        <v/>
      </c>
      <c r="P44" s="12">
        <f>Q44-N44</f>
        <v/>
      </c>
      <c r="Q44" s="12" t="n">
        <v>35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0">
        <f>N45-K45</f>
        <v/>
      </c>
      <c r="N45" s="10" t="n">
        <v>51</v>
      </c>
      <c r="O45" s="11">
        <f>N45/$D$45</f>
        <v/>
      </c>
      <c r="P45" s="12">
        <f>Q45-N45</f>
        <v/>
      </c>
      <c r="Q45" s="12" t="n">
        <v>51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0">
        <f>N46-K46</f>
        <v/>
      </c>
      <c r="N46" s="10" t="n">
        <v>55</v>
      </c>
      <c r="O46" s="11">
        <f>N46/$D$46</f>
        <v/>
      </c>
      <c r="P46" s="12">
        <f>Q46-N46</f>
        <v/>
      </c>
      <c r="Q46" s="12" t="n">
        <v>55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0">
        <f>N47-K47</f>
        <v/>
      </c>
      <c r="N47" s="10" t="n">
        <v>32</v>
      </c>
      <c r="O47" s="11">
        <f>N47/$D$47</f>
        <v/>
      </c>
      <c r="P47" s="12">
        <f>Q47-N47</f>
        <v/>
      </c>
      <c r="Q47" s="12" t="n">
        <v>32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0">
        <f>N48-K48</f>
        <v/>
      </c>
      <c r="N48" s="10" t="n">
        <v>0</v>
      </c>
      <c r="O48" s="11">
        <f>N48/$D$48</f>
        <v/>
      </c>
      <c r="P48" s="12">
        <f>Q48-N48</f>
        <v/>
      </c>
      <c r="Q48" s="12" t="n">
        <v>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0">
        <f>N49-K49</f>
        <v/>
      </c>
      <c r="N49" s="10" t="n">
        <v>164</v>
      </c>
      <c r="O49" s="11">
        <f>N49/$D$49</f>
        <v/>
      </c>
      <c r="P49" s="12">
        <f>Q49-N49</f>
        <v/>
      </c>
      <c r="Q49" s="12" t="n">
        <v>164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0">
        <f>N50-K50</f>
        <v/>
      </c>
      <c r="N50" s="10" t="n">
        <v>30</v>
      </c>
      <c r="O50" s="11">
        <f>N50/$D$50</f>
        <v/>
      </c>
      <c r="P50" s="12">
        <f>Q50-N50</f>
        <v/>
      </c>
      <c r="Q50" s="12" t="n">
        <v>31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0">
        <f>N51-K51</f>
        <v/>
      </c>
      <c r="N51" s="10" t="n">
        <v>436</v>
      </c>
      <c r="O51" s="11">
        <f>N51/$D$51</f>
        <v/>
      </c>
      <c r="P51" s="12">
        <f>Q51-N51</f>
        <v/>
      </c>
      <c r="Q51" s="12" t="n">
        <v>436</v>
      </c>
      <c r="R51" s="13">
        <f>Q51/$D$51</f>
        <v/>
      </c>
      <c r="S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0">
        <f>N52-K52</f>
        <v/>
      </c>
      <c r="N52" s="10" t="n">
        <v>19</v>
      </c>
      <c r="O52" s="11">
        <f>N52/$D$52</f>
        <v/>
      </c>
      <c r="P52" s="12">
        <f>Q52-N52</f>
        <v/>
      </c>
      <c r="Q52" s="12" t="n">
        <v>19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0">
        <f>N53-K53</f>
        <v/>
      </c>
      <c r="N53" s="10" t="n">
        <v>128</v>
      </c>
      <c r="O53" s="11">
        <f>N53/$D$53</f>
        <v/>
      </c>
      <c r="P53" s="12">
        <f>Q53-N53</f>
        <v/>
      </c>
      <c r="Q53" s="12" t="n">
        <v>128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0">
        <f>N54-K54</f>
        <v/>
      </c>
      <c r="N54" s="10" t="n">
        <v>300</v>
      </c>
      <c r="O54" s="11">
        <f>N54/$D$54</f>
        <v/>
      </c>
      <c r="P54" s="12">
        <f>Q54-N54</f>
        <v/>
      </c>
      <c r="Q54" s="12" t="n">
        <v>300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0" t="n"/>
      <c r="N55" s="10" t="n"/>
      <c r="O55" s="11" t="n"/>
      <c r="P55" s="12" t="n"/>
      <c r="Q55" s="12" t="n"/>
      <c r="R55" s="13" t="n"/>
      <c r="S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0">
        <f>N56-K56</f>
        <v/>
      </c>
      <c r="N56" s="10" t="n">
        <v>80</v>
      </c>
      <c r="O56" s="11">
        <f>N56/$D$56</f>
        <v/>
      </c>
      <c r="P56" s="12">
        <f>Q56-N56</f>
        <v/>
      </c>
      <c r="Q56" s="12" t="n">
        <v>80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0">
        <f>N57-K57</f>
        <v/>
      </c>
      <c r="N57" s="10" t="n">
        <v>168</v>
      </c>
      <c r="O57" s="11">
        <f>N57/$D$57</f>
        <v/>
      </c>
      <c r="P57" s="12">
        <f>Q57-N57</f>
        <v/>
      </c>
      <c r="Q57" s="12" t="n">
        <v>169</v>
      </c>
      <c r="R57" s="13">
        <f>Q57/$D$57</f>
        <v/>
      </c>
      <c r="S57" s="8" t="inlineStr">
        <is>
          <t>Latest sales - Block A: 34 units, Block B: 67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0">
        <f>N58-K58</f>
        <v/>
      </c>
      <c r="N58" s="10" t="n">
        <v>275</v>
      </c>
      <c r="O58" s="11">
        <f>N58/$D$58</f>
        <v/>
      </c>
      <c r="P58" s="12">
        <f>Q58-N58</f>
        <v/>
      </c>
      <c r="Q58" s="12" t="n">
        <v>275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0">
        <f>N59-K59</f>
        <v/>
      </c>
      <c r="N59" s="10" t="n">
        <v>183</v>
      </c>
      <c r="O59" s="11">
        <f>N59/$D$59</f>
        <v/>
      </c>
      <c r="P59" s="12">
        <f>Q59-N59</f>
        <v/>
      </c>
      <c r="Q59" s="12" t="n">
        <v>183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0">
        <f>N60-K60</f>
        <v/>
      </c>
      <c r="N60" s="10" t="n">
        <v>205</v>
      </c>
      <c r="O60" s="11">
        <f>N60/$D$60</f>
        <v/>
      </c>
      <c r="P60" s="12">
        <f>Q60-N60</f>
        <v/>
      </c>
      <c r="Q60" s="12" t="n">
        <v>205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0">
        <f>N61-K61</f>
        <v/>
      </c>
      <c r="N61" s="10" t="n">
        <v>72</v>
      </c>
      <c r="O61" s="11">
        <f>N61/$D$61</f>
        <v/>
      </c>
      <c r="P61" s="12">
        <f>Q61-N61</f>
        <v/>
      </c>
      <c r="Q61" s="12" t="n">
        <v>72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0">
        <f>N62-K62</f>
        <v/>
      </c>
      <c r="N62" s="10" t="n">
        <v>181</v>
      </c>
      <c r="O62" s="11">
        <f>N62/$D$62</f>
        <v/>
      </c>
      <c r="P62" s="12">
        <f>Q62-N62</f>
        <v/>
      </c>
      <c r="Q62" s="12" t="n">
        <v>181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0">
        <f>N63-K63</f>
        <v/>
      </c>
      <c r="N63" s="10" t="n">
        <v>47</v>
      </c>
      <c r="O63" s="11">
        <f>N63/$D$63</f>
        <v/>
      </c>
      <c r="P63" s="12">
        <f>Q63-N63</f>
        <v/>
      </c>
      <c r="Q63" s="12" t="n">
        <v>47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0">
        <f>N64-K64</f>
        <v/>
      </c>
      <c r="N64" s="10" t="n">
        <v>348</v>
      </c>
      <c r="O64" s="11">
        <f>N64/$D$64</f>
        <v/>
      </c>
      <c r="P64" s="12">
        <f>Q64-N64</f>
        <v/>
      </c>
      <c r="Q64" s="12" t="n">
        <v>348</v>
      </c>
      <c r="R64" s="13">
        <f>Q64/$D$64</f>
        <v/>
      </c>
      <c r="S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0">
        <f>N65-K65</f>
        <v/>
      </c>
      <c r="N65" s="10" t="n">
        <v>168</v>
      </c>
      <c r="O65" s="11">
        <f>N65/$D$65</f>
        <v/>
      </c>
      <c r="P65" s="12">
        <f>Q65-N65</f>
        <v/>
      </c>
      <c r="Q65" s="12" t="n">
        <v>168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0">
        <f>N66-K66</f>
        <v/>
      </c>
      <c r="N66" s="10" t="n">
        <v>204</v>
      </c>
      <c r="O66" s="11">
        <f>N66/$D$66</f>
        <v/>
      </c>
      <c r="P66" s="12">
        <f>Q66-N66</f>
        <v/>
      </c>
      <c r="Q66" s="12" t="n">
        <v>204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0">
        <f>N67-K67</f>
        <v/>
      </c>
      <c r="N67" s="10" t="n">
        <v>300</v>
      </c>
      <c r="O67" s="11">
        <f>N67/$D$67</f>
        <v/>
      </c>
      <c r="P67" s="12">
        <f>Q67-N67</f>
        <v/>
      </c>
      <c r="Q67" s="12" t="n">
        <v>300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0">
        <f>N68-K68</f>
        <v/>
      </c>
      <c r="N68" s="10" t="n">
        <v>49</v>
      </c>
      <c r="O68" s="11">
        <f>N68/$D$68</f>
        <v/>
      </c>
      <c r="P68" s="12">
        <f>Q68-N68</f>
        <v/>
      </c>
      <c r="Q68" s="12" t="n">
        <v>49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0">
        <f>N69-K69</f>
        <v/>
      </c>
      <c r="N69" s="10" t="n">
        <v>31</v>
      </c>
      <c r="O69" s="11">
        <f>N69/$D$69</f>
        <v/>
      </c>
      <c r="P69" s="12">
        <f>Q69-N69</f>
        <v/>
      </c>
      <c r="Q69" s="12" t="n">
        <v>31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0">
        <f>N70-K70</f>
        <v/>
      </c>
      <c r="N70" s="10" t="n">
        <v>14</v>
      </c>
      <c r="O70" s="11">
        <f>N70/$D$70</f>
        <v/>
      </c>
      <c r="P70" s="12">
        <f>Q70-N70</f>
        <v/>
      </c>
      <c r="Q70" s="12" t="n">
        <v>14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0">
        <f>N71-K71</f>
        <v/>
      </c>
      <c r="N71" s="10" t="n">
        <v>66</v>
      </c>
      <c r="O71" s="11">
        <f>N71/$D$71</f>
        <v/>
      </c>
      <c r="P71" s="12">
        <f>Q71-N71</f>
        <v/>
      </c>
      <c r="Q71" s="12" t="n">
        <v>66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0">
        <f>N72-K72</f>
        <v/>
      </c>
      <c r="N72" s="10" t="n">
        <v>1</v>
      </c>
      <c r="O72" s="11">
        <f>N72/$D$72</f>
        <v/>
      </c>
      <c r="P72" s="12">
        <f>Q72-N72</f>
        <v/>
      </c>
      <c r="Q72" s="12" t="n">
        <v>1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0">
        <f>N73-K73</f>
        <v/>
      </c>
      <c r="N73" s="10" t="n">
        <v>16</v>
      </c>
      <c r="O73" s="11">
        <f>N73/$D$73</f>
        <v/>
      </c>
      <c r="P73" s="12">
        <f>Q73-N73</f>
        <v/>
      </c>
      <c r="Q73" s="12" t="n">
        <v>16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0">
        <f>N74-K74</f>
        <v/>
      </c>
      <c r="N74" s="10" t="n">
        <v>117</v>
      </c>
      <c r="O74" s="11">
        <f>N74/$D$74</f>
        <v/>
      </c>
      <c r="P74" s="12">
        <f>Q74-N74</f>
        <v/>
      </c>
      <c r="Q74" s="12" t="n">
        <v>117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0">
        <f>N75-K75</f>
        <v/>
      </c>
      <c r="N75" s="10" t="n">
        <v>277</v>
      </c>
      <c r="O75" s="11">
        <f>N75/$D$75</f>
        <v/>
      </c>
      <c r="P75" s="12">
        <f>Q75-N75</f>
        <v/>
      </c>
      <c r="Q75" s="12" t="n">
        <v>277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0">
        <f>N76-K76</f>
        <v/>
      </c>
      <c r="N76" s="10" t="n">
        <v>113</v>
      </c>
      <c r="O76" s="11">
        <f>N76/$D$76</f>
        <v/>
      </c>
      <c r="P76" s="12">
        <f>Q76-N76</f>
        <v/>
      </c>
      <c r="Q76" s="12" t="n">
        <v>113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0">
        <f>N77-K77</f>
        <v/>
      </c>
      <c r="N77" s="10" t="n">
        <v>138</v>
      </c>
      <c r="O77" s="11">
        <f>N77/$D$77</f>
        <v/>
      </c>
      <c r="P77" s="12">
        <f>Q77-N77</f>
        <v/>
      </c>
      <c r="Q77" s="12" t="n">
        <v>138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0">
        <f>N78-K78</f>
        <v/>
      </c>
      <c r="N78" s="10" t="n">
        <v>180</v>
      </c>
      <c r="O78" s="11">
        <f>N78/$D$78</f>
        <v/>
      </c>
      <c r="P78" s="12">
        <f>Q78-N78</f>
        <v/>
      </c>
      <c r="Q78" s="12" t="n">
        <v>180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0">
        <f>N79-K79</f>
        <v/>
      </c>
      <c r="N79" s="10" t="n">
        <v>130</v>
      </c>
      <c r="O79" s="11">
        <f>N79/$D$79</f>
        <v/>
      </c>
      <c r="P79" s="12">
        <f>Q79-N79</f>
        <v/>
      </c>
      <c r="Q79" s="12" t="n">
        <v>130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0">
        <f>N80-K80</f>
        <v/>
      </c>
      <c r="N80" s="10" t="n">
        <v>302</v>
      </c>
      <c r="O80" s="11">
        <f>N80/$D$80</f>
        <v/>
      </c>
      <c r="P80" s="12">
        <f>Q80-N80</f>
        <v/>
      </c>
      <c r="Q80" s="12" t="n">
        <v>302</v>
      </c>
      <c r="R80" s="13">
        <f>Q80/$D$80</f>
        <v/>
      </c>
      <c r="S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0">
        <f>N81-K81</f>
        <v/>
      </c>
      <c r="N81" s="10" t="n">
        <v>79</v>
      </c>
      <c r="O81" s="11">
        <f>N81/$D$81</f>
        <v/>
      </c>
      <c r="P81" s="12">
        <f>Q81-N81</f>
        <v/>
      </c>
      <c r="Q81" s="12" t="n">
        <v>79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0">
        <f>N82-K82</f>
        <v/>
      </c>
      <c r="N82" s="10" t="n">
        <v>88</v>
      </c>
      <c r="O82" s="11">
        <f>N82/$D$82</f>
        <v/>
      </c>
      <c r="P82" s="12">
        <f>Q82-N82</f>
        <v/>
      </c>
      <c r="Q82" s="12" t="n">
        <v>88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0">
        <f>N83-K83</f>
        <v/>
      </c>
      <c r="N83" s="10" t="n">
        <v>125</v>
      </c>
      <c r="O83" s="11">
        <f>N83/$D$83</f>
        <v/>
      </c>
      <c r="P83" s="12">
        <f>Q83-N83</f>
        <v/>
      </c>
      <c r="Q83" s="12" t="n">
        <v>125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0">
        <f>N84-K84</f>
        <v/>
      </c>
      <c r="N84" s="10" t="n">
        <v>12</v>
      </c>
      <c r="O84" s="11">
        <f>N84/$D$84</f>
        <v/>
      </c>
      <c r="P84" s="12">
        <f>Q84-N84</f>
        <v/>
      </c>
      <c r="Q84" s="12" t="n">
        <v>12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0">
        <f>N85-K85</f>
        <v/>
      </c>
      <c r="N85" s="10" t="n">
        <v>10</v>
      </c>
      <c r="O85" s="11">
        <f>N85/$D$85</f>
        <v/>
      </c>
      <c r="P85" s="12">
        <f>Q85-N85</f>
        <v/>
      </c>
      <c r="Q85" s="12" t="n">
        <v>10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0">
        <f>N86-K86</f>
        <v/>
      </c>
      <c r="N86" s="10" t="n">
        <v>43</v>
      </c>
      <c r="O86" s="11">
        <f>N86/$D$86</f>
        <v/>
      </c>
      <c r="P86" s="12">
        <f>Q86-N86</f>
        <v/>
      </c>
      <c r="Q86" s="12" t="n">
        <v>43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0">
        <f>N87-K87</f>
        <v/>
      </c>
      <c r="N87" s="10" t="n">
        <v>23</v>
      </c>
      <c r="O87" s="11">
        <f>N87/$D$87</f>
        <v/>
      </c>
      <c r="P87" s="12">
        <f>Q87-N87</f>
        <v/>
      </c>
      <c r="Q87" s="12" t="n">
        <v>23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0">
        <f>N88-K88</f>
        <v/>
      </c>
      <c r="N88" s="10" t="n">
        <v>298</v>
      </c>
      <c r="O88" s="11">
        <f>N88/$D$88</f>
        <v/>
      </c>
      <c r="P88" s="12">
        <f>Q88-N88</f>
        <v/>
      </c>
      <c r="Q88" s="12" t="n">
        <v>298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0">
        <f>N89-K89</f>
        <v/>
      </c>
      <c r="N89" s="10" t="n">
        <v>226</v>
      </c>
      <c r="O89" s="11">
        <f>N89/$D$89</f>
        <v/>
      </c>
      <c r="P89" s="12">
        <f>Q89-N89</f>
        <v/>
      </c>
      <c r="Q89" s="12" t="n">
        <v>226</v>
      </c>
      <c r="R89" s="13">
        <f>Q89/$D$89</f>
        <v/>
      </c>
      <c r="S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0">
        <f>N90-K90</f>
        <v/>
      </c>
      <c r="N90" s="10" t="n">
        <v>176</v>
      </c>
      <c r="O90" s="11">
        <f>N90/$D$90</f>
        <v/>
      </c>
      <c r="P90" s="12">
        <f>Q90-N90</f>
        <v/>
      </c>
      <c r="Q90" s="12" t="n">
        <v>176</v>
      </c>
      <c r="R90" s="13">
        <f>Q90/$D$90</f>
        <v/>
      </c>
      <c r="S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0">
        <f>N91-K91</f>
        <v/>
      </c>
      <c r="N91" s="10" t="n">
        <v>100</v>
      </c>
      <c r="O91" s="11">
        <f>N91/$D$91</f>
        <v/>
      </c>
      <c r="P91" s="12">
        <f>Q91-N91</f>
        <v/>
      </c>
      <c r="Q91" s="12" t="n">
        <v>100</v>
      </c>
      <c r="R91" s="13">
        <f>Q91/$D$91</f>
        <v/>
      </c>
      <c r="S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0">
        <f>N92-K92</f>
        <v/>
      </c>
      <c r="N92" s="10" t="n">
        <v>100</v>
      </c>
      <c r="O92" s="11">
        <f>N92/$D$92</f>
        <v/>
      </c>
      <c r="P92" s="12">
        <f>Q92-N92</f>
        <v/>
      </c>
      <c r="Q92" s="12" t="n">
        <v>100</v>
      </c>
      <c r="R92" s="13">
        <f>Q92/$D$92</f>
        <v/>
      </c>
      <c r="S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0">
        <f>N94-K94</f>
        <v/>
      </c>
      <c r="N94" s="10" t="n">
        <v>87</v>
      </c>
      <c r="O94" s="11">
        <f>N94/$D$94</f>
        <v/>
      </c>
      <c r="P94" s="12">
        <f>Q94-N94</f>
        <v/>
      </c>
      <c r="Q94" s="12" t="n">
        <v>87</v>
      </c>
      <c r="R94" s="13">
        <f>Q94/$D$94</f>
        <v/>
      </c>
      <c r="S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0">
        <f>N95-K95</f>
        <v/>
      </c>
      <c r="N95" s="10" t="n">
        <v>111</v>
      </c>
      <c r="O95" s="11">
        <f>N95/$D$95</f>
        <v/>
      </c>
      <c r="P95" s="12">
        <f>Q95-N95</f>
        <v/>
      </c>
      <c r="Q95" s="12" t="n">
        <v>111</v>
      </c>
      <c r="R95" s="13">
        <f>Q95/$D$95</f>
        <v/>
      </c>
      <c r="S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0">
        <f>N96-K96</f>
        <v/>
      </c>
      <c r="N96" s="10" t="n">
        <v>107</v>
      </c>
      <c r="O96" s="11">
        <f>N96/$D$96</f>
        <v/>
      </c>
      <c r="P96" s="12">
        <f>Q96-N96</f>
        <v/>
      </c>
      <c r="Q96" s="12" t="n">
        <v>107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0</v>
      </c>
      <c r="O97" s="11">
        <f>N97/$D$97</f>
        <v/>
      </c>
      <c r="P97" s="12">
        <f>Q97-N97</f>
        <v/>
      </c>
      <c r="Q97" s="12" t="n">
        <v>0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0">
        <f>N98-K98</f>
        <v/>
      </c>
      <c r="N98" s="10" t="n">
        <v>0</v>
      </c>
      <c r="O98" s="11">
        <f>N98/$D$98</f>
        <v/>
      </c>
      <c r="P98" s="12">
        <f>Q98-N98</f>
        <v/>
      </c>
      <c r="Q98" s="12" t="n">
        <v>0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0">
        <f>N99-K99</f>
        <v/>
      </c>
      <c r="N99" s="10" t="n">
        <v>87</v>
      </c>
      <c r="O99" s="11">
        <f>N99/$D$99</f>
        <v/>
      </c>
      <c r="P99" s="12">
        <f>Q99-N99</f>
        <v/>
      </c>
      <c r="Q99" s="12" t="n">
        <v>87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0">
        <f>N100-K100</f>
        <v/>
      </c>
      <c r="N100" s="10" t="n">
        <v>144</v>
      </c>
      <c r="O100" s="11">
        <f>N100/$D$100</f>
        <v/>
      </c>
      <c r="P100" s="12">
        <f>Q100-N100</f>
        <v/>
      </c>
      <c r="Q100" s="12" t="n">
        <v>144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0">
        <f>N101-K101</f>
        <v/>
      </c>
      <c r="N101" s="10" t="n">
        <v>138</v>
      </c>
      <c r="O101" s="11">
        <f>N101/$D$101</f>
        <v/>
      </c>
      <c r="P101" s="12">
        <f>Q101-N101</f>
        <v/>
      </c>
      <c r="Q101" s="12" t="n">
        <v>138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0">
        <f>N102-K102</f>
        <v/>
      </c>
      <c r="N102" s="10" t="n">
        <v>57</v>
      </c>
      <c r="O102" s="11">
        <f>N102/$D$102</f>
        <v/>
      </c>
      <c r="P102" s="12">
        <f>Q102-N102</f>
        <v/>
      </c>
      <c r="Q102" s="12" t="n">
        <v>57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0">
        <f>N103-K103</f>
        <v/>
      </c>
      <c r="N103" s="10" t="n">
        <v>108</v>
      </c>
      <c r="O103" s="11">
        <f>N103/$D$103</f>
        <v/>
      </c>
      <c r="P103" s="12">
        <f>Q103-N103</f>
        <v/>
      </c>
      <c r="Q103" s="12" t="n">
        <v>108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0">
        <f>N104-K104</f>
        <v/>
      </c>
      <c r="N104" s="10" t="n">
        <v>86</v>
      </c>
      <c r="O104" s="11">
        <f>N104/$D$104</f>
        <v/>
      </c>
      <c r="P104" s="12">
        <f>Q104-N104</f>
        <v/>
      </c>
      <c r="Q104" s="12" t="n">
        <v>86</v>
      </c>
      <c r="R104" s="13">
        <f>Q104/$D$104</f>
        <v/>
      </c>
      <c r="S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0">
        <f>N105-K105</f>
        <v/>
      </c>
      <c r="N105" s="10" t="n">
        <v>53</v>
      </c>
      <c r="O105" s="11">
        <f>N105/$D$105</f>
        <v/>
      </c>
      <c r="P105" s="12">
        <f>Q105-N105</f>
        <v/>
      </c>
      <c r="Q105" s="12" t="n">
        <v>53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0">
        <f>N106-K106</f>
        <v/>
      </c>
      <c r="N106" s="10" t="n">
        <v>191</v>
      </c>
      <c r="O106" s="11">
        <f>N106/$D$106</f>
        <v/>
      </c>
      <c r="P106" s="12">
        <f>Q106-N106</f>
        <v/>
      </c>
      <c r="Q106" s="12" t="n">
        <v>191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0">
        <f>N107-K107</f>
        <v/>
      </c>
      <c r="N107" s="10" t="n">
        <v>203</v>
      </c>
      <c r="O107" s="11">
        <f>N107/$D$107</f>
        <v/>
      </c>
      <c r="P107" s="12">
        <f>Q107-N107</f>
        <v/>
      </c>
      <c r="Q107" s="12" t="n">
        <v>203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0">
        <f>N108-K108</f>
        <v/>
      </c>
      <c r="N108" s="10" t="n">
        <v>333</v>
      </c>
      <c r="O108" s="11">
        <f>N108/$D$108</f>
        <v/>
      </c>
      <c r="P108" s="12">
        <f>Q108-N108</f>
        <v/>
      </c>
      <c r="Q108" s="12" t="n">
        <v>332</v>
      </c>
      <c r="R108" s="13">
        <f>Q108/$D$108</f>
        <v/>
      </c>
      <c r="S108" s="8" t="inlineStr">
        <is>
          <t>Latest sales - Block A: 175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0">
        <f>N109-K109</f>
        <v/>
      </c>
      <c r="N109" s="10" t="n">
        <v>13</v>
      </c>
      <c r="O109" s="11">
        <f>N109/$D$109</f>
        <v/>
      </c>
      <c r="P109" s="12">
        <f>Q109-N109</f>
        <v/>
      </c>
      <c r="Q109" s="12" t="n">
        <v>13</v>
      </c>
      <c r="R109" s="13">
        <f>Q109/$D$109</f>
        <v/>
      </c>
      <c r="S10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0">
        <f>N5-K5</f>
        <v/>
      </c>
      <c r="N5" s="10" t="n">
        <v>224</v>
      </c>
      <c r="O5" s="11">
        <f>N5/$D$5</f>
        <v/>
      </c>
      <c r="P5" s="12">
        <f>Q5-N5</f>
        <v/>
      </c>
      <c r="Q5" s="12" t="n">
        <v>224</v>
      </c>
      <c r="R5" s="13">
        <f>Q5/$D$5</f>
        <v/>
      </c>
      <c r="S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0">
        <f>N6-K6</f>
        <v/>
      </c>
      <c r="N6" s="10" t="n">
        <v>853</v>
      </c>
      <c r="O6" s="11">
        <f>N6/$D$6</f>
        <v/>
      </c>
      <c r="P6" s="12">
        <f>Q6-N6</f>
        <v/>
      </c>
      <c r="Q6" s="12" t="n">
        <v>853</v>
      </c>
      <c r="R6" s="13">
        <f>Q6/$D$6</f>
        <v/>
      </c>
      <c r="S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0">
        <f>N7-K7</f>
        <v/>
      </c>
      <c r="N7" s="10" t="n">
        <v>234</v>
      </c>
      <c r="O7" s="11">
        <f>N7/$D$7</f>
        <v/>
      </c>
      <c r="P7" s="12">
        <f>Q7-N7</f>
        <v/>
      </c>
      <c r="Q7" s="12" t="n">
        <v>234</v>
      </c>
      <c r="R7" s="13">
        <f>Q7/$D$7</f>
        <v/>
      </c>
      <c r="S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0">
        <f>N8-K8</f>
        <v/>
      </c>
      <c r="N8" s="10" t="n">
        <v>445</v>
      </c>
      <c r="O8" s="11">
        <f>N8/$D$8</f>
        <v/>
      </c>
      <c r="P8" s="12">
        <f>Q8-N8</f>
        <v/>
      </c>
      <c r="Q8" s="12" t="n">
        <v>445</v>
      </c>
      <c r="R8" s="13">
        <f>Q8/$D$8</f>
        <v/>
      </c>
      <c r="S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0">
        <f>N9-K9</f>
        <v/>
      </c>
      <c r="N9" s="10" t="n">
        <v>375</v>
      </c>
      <c r="O9" s="11">
        <f>N9/$D$9</f>
        <v/>
      </c>
      <c r="P9" s="12">
        <f>Q9-N9</f>
        <v/>
      </c>
      <c r="Q9" s="12" t="n">
        <v>375</v>
      </c>
      <c r="R9" s="13">
        <f>Q9/$D$9</f>
        <v/>
      </c>
      <c r="S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0">
        <f>N10-K10</f>
        <v/>
      </c>
      <c r="N10" s="10" t="n">
        <v>175</v>
      </c>
      <c r="O10" s="11">
        <f>N10/$D$10</f>
        <v/>
      </c>
      <c r="P10" s="12">
        <f>Q10-N10</f>
        <v/>
      </c>
      <c r="Q10" s="12" t="n">
        <v>175</v>
      </c>
      <c r="R10" s="13">
        <f>Q10/$D$10</f>
        <v/>
      </c>
      <c r="S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0">
        <f>N11-K11</f>
        <v/>
      </c>
      <c r="N11" s="10" t="n">
        <v>282</v>
      </c>
      <c r="O11" s="11">
        <f>N11/$D$11</f>
        <v/>
      </c>
      <c r="P11" s="12">
        <f>Q11-N11</f>
        <v/>
      </c>
      <c r="Q11" s="12" t="n">
        <v>282</v>
      </c>
      <c r="R11" s="13">
        <f>Q11/$D$11</f>
        <v/>
      </c>
      <c r="S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0">
        <f>N12-K12</f>
        <v/>
      </c>
      <c r="N12" s="10" t="n">
        <v>180</v>
      </c>
      <c r="O12" s="11">
        <f>N12/$D$12</f>
        <v/>
      </c>
      <c r="P12" s="12">
        <f>Q12-N12</f>
        <v/>
      </c>
      <c r="Q12" s="12" t="n">
        <v>180</v>
      </c>
      <c r="R12" s="13">
        <f>Q12/$D$12</f>
        <v/>
      </c>
      <c r="S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0">
        <f>N13-K13</f>
        <v/>
      </c>
      <c r="N13" s="10" t="n">
        <v>492</v>
      </c>
      <c r="O13" s="11">
        <f>N13/$D$13</f>
        <v/>
      </c>
      <c r="P13" s="12">
        <f>Q13-N13</f>
        <v/>
      </c>
      <c r="Q13" s="12" t="n">
        <v>492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0">
        <f>N14-K14</f>
        <v/>
      </c>
      <c r="N14" s="10" t="n">
        <v>288</v>
      </c>
      <c r="O14" s="11">
        <f>N14/$D$14</f>
        <v/>
      </c>
      <c r="P14" s="12">
        <f>Q14-N14</f>
        <v/>
      </c>
      <c r="Q14" s="12" t="n">
        <v>288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0">
        <f>N15-K15</f>
        <v/>
      </c>
      <c r="N15" s="10" t="n">
        <v>938</v>
      </c>
      <c r="O15" s="11">
        <f>N15/$D$15</f>
        <v/>
      </c>
      <c r="P15" s="12">
        <f>Q15-N15</f>
        <v/>
      </c>
      <c r="Q15" s="12" t="n">
        <v>938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0">
        <f>Q5-N5</f>
        <v/>
      </c>
      <c r="Q5" s="10" t="n">
        <v>458</v>
      </c>
      <c r="R5" s="11">
        <f>Q5/$D$5</f>
        <v/>
      </c>
      <c r="S5" s="12">
        <f>T5-Q5</f>
        <v/>
      </c>
      <c r="T5" s="12" t="n">
        <v>458</v>
      </c>
      <c r="U5" s="13">
        <f>T5/$D$5</f>
        <v/>
      </c>
      <c r="V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0">
        <f>Q6-N6</f>
        <v/>
      </c>
      <c r="Q6" s="10" t="n">
        <v>656</v>
      </c>
      <c r="R6" s="11">
        <f>Q6/$D$6</f>
        <v/>
      </c>
      <c r="S6" s="12">
        <f>T6-Q6</f>
        <v/>
      </c>
      <c r="T6" s="12" t="n">
        <v>656</v>
      </c>
      <c r="U6" s="13">
        <f>T6/$D$6</f>
        <v/>
      </c>
      <c r="V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0">
        <f>Q7-N7</f>
        <v/>
      </c>
      <c r="Q7" s="10" t="n">
        <v>252</v>
      </c>
      <c r="R7" s="11">
        <f>Q7/$D$7</f>
        <v/>
      </c>
      <c r="S7" s="12">
        <f>T7-Q7</f>
        <v/>
      </c>
      <c r="T7" s="12" t="n">
        <v>257</v>
      </c>
      <c r="U7" s="13">
        <f>T7/$D$7</f>
        <v/>
      </c>
      <c r="V7" s="8" t="inlineStr">
        <is>
          <t>Latest sales - Block A: 257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0">
        <f>Q8-N8</f>
        <v/>
      </c>
      <c r="Q8" s="10" t="n">
        <v>1403</v>
      </c>
      <c r="R8" s="11">
        <f>Q8/$D$8</f>
        <v/>
      </c>
      <c r="S8" s="12">
        <f>T8-Q8</f>
        <v/>
      </c>
      <c r="T8" s="12" t="n">
        <v>1415</v>
      </c>
      <c r="U8" s="13">
        <f>T8/$D$8</f>
        <v/>
      </c>
      <c r="V8" s="8" t="inlineStr">
        <is>
          <t>Latest sales - Block 1B: 572 units, Block 1C: 534 units, Block 1D: 309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0">
        <f>Q9-N9</f>
        <v/>
      </c>
      <c r="Q9" s="10" t="n">
        <v>934</v>
      </c>
      <c r="R9" s="11">
        <f>Q9/$D$9</f>
        <v/>
      </c>
      <c r="S9" s="12">
        <f>T9-Q9</f>
        <v/>
      </c>
      <c r="T9" s="12" t="n">
        <v>936</v>
      </c>
      <c r="U9" s="13">
        <f>T9/$D$9</f>
        <v/>
      </c>
      <c r="V9" s="8" t="inlineStr">
        <is>
          <t>Latest sales - Block A: 471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0">
        <f>Q10-N10</f>
        <v/>
      </c>
      <c r="Q10" s="10" t="n">
        <v>0</v>
      </c>
      <c r="R10" s="11">
        <f>Q10/$D$10</f>
        <v/>
      </c>
      <c r="S10" s="12">
        <f>T10-Q10</f>
        <v/>
      </c>
      <c r="T10" s="12" t="n">
        <v>0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S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0">
        <f>N5-K5</f>
        <v/>
      </c>
      <c r="N5" s="10" t="n">
        <v>98</v>
      </c>
      <c r="O5" s="11">
        <f>N5/$D$5</f>
        <v/>
      </c>
      <c r="P5" s="12">
        <f>Q5-N5</f>
        <v/>
      </c>
      <c r="Q5" s="12" t="n">
        <v>98</v>
      </c>
      <c r="R5" s="13">
        <f>Q5/$D$5</f>
        <v/>
      </c>
      <c r="S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0">
        <f>N6-K6</f>
        <v/>
      </c>
      <c r="N6" s="10" t="n">
        <v>112</v>
      </c>
      <c r="O6" s="11">
        <f>N6/$D$6</f>
        <v/>
      </c>
      <c r="P6" s="12">
        <f>Q6-N6</f>
        <v/>
      </c>
      <c r="Q6" s="12" t="n">
        <v>112</v>
      </c>
      <c r="R6" s="13">
        <f>Q6/$D$6</f>
        <v/>
      </c>
      <c r="S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2">
        <f>Q7-N7</f>
        <v/>
      </c>
      <c r="Q7" s="12" t="n">
        <v>37</v>
      </c>
      <c r="R7" s="13">
        <f>Q7/$D$7</f>
        <v/>
      </c>
      <c r="S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0">
        <f>N8-K8</f>
        <v/>
      </c>
      <c r="N8" s="10" t="n">
        <v>94</v>
      </c>
      <c r="O8" s="11">
        <f>N8/$D$8</f>
        <v/>
      </c>
      <c r="P8" s="12">
        <f>Q8-N8</f>
        <v/>
      </c>
      <c r="Q8" s="12" t="n">
        <v>94</v>
      </c>
      <c r="R8" s="13">
        <f>Q8/$D$8</f>
        <v/>
      </c>
      <c r="S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7</v>
      </c>
      <c r="R9" s="13">
        <f>Q9/$D$9</f>
        <v/>
      </c>
      <c r="S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0">
        <f>N10-K10</f>
        <v/>
      </c>
      <c r="N10" s="10" t="n">
        <v>9</v>
      </c>
      <c r="O10" s="11">
        <f>N10/$D$10</f>
        <v/>
      </c>
      <c r="P10" s="12">
        <f>Q10-N10</f>
        <v/>
      </c>
      <c r="Q10" s="12" t="n">
        <v>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0">
        <f>N12-K12</f>
        <v/>
      </c>
      <c r="N12" s="10" t="n">
        <v>15</v>
      </c>
      <c r="O12" s="11">
        <f>N12/$D$12</f>
        <v/>
      </c>
      <c r="P12" s="12">
        <f>Q12-N12</f>
        <v/>
      </c>
      <c r="Q12" s="12" t="n">
        <v>15</v>
      </c>
      <c r="R12" s="13">
        <f>Q12/$D$12</f>
        <v/>
      </c>
      <c r="S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0">
        <f>N13-K13</f>
        <v/>
      </c>
      <c r="N13" s="10" t="n">
        <v>20</v>
      </c>
      <c r="O13" s="11">
        <f>N13/$D$13</f>
        <v/>
      </c>
      <c r="P13" s="12">
        <f>Q13-N13</f>
        <v/>
      </c>
      <c r="Q13" s="12" t="n">
        <v>20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0">
        <f>N14-K14</f>
        <v/>
      </c>
      <c r="N14" s="10" t="n">
        <v>25</v>
      </c>
      <c r="O14" s="11">
        <f>N14/$D$14</f>
        <v/>
      </c>
      <c r="P14" s="12">
        <f>Q14-N14</f>
        <v/>
      </c>
      <c r="Q14" s="12" t="n">
        <v>25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0">
        <f>N15-K15</f>
        <v/>
      </c>
      <c r="N15" s="10" t="n">
        <v>6</v>
      </c>
      <c r="O15" s="11">
        <f>N15/$D$15</f>
        <v/>
      </c>
      <c r="P15" s="12">
        <f>Q15-N15</f>
        <v/>
      </c>
      <c r="Q15" s="12" t="n">
        <v>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0">
        <f>N16-K16</f>
        <v/>
      </c>
      <c r="N16" s="10" t="n">
        <v>57</v>
      </c>
      <c r="O16" s="11">
        <f>N16/$D$16</f>
        <v/>
      </c>
      <c r="P16" s="12">
        <f>Q16-N16</f>
        <v/>
      </c>
      <c r="Q16" s="12" t="n">
        <v>57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0">
        <f>N17-K17</f>
        <v/>
      </c>
      <c r="N17" s="10" t="n">
        <v>382</v>
      </c>
      <c r="O17" s="11">
        <f>N17/$D$17</f>
        <v/>
      </c>
      <c r="P17" s="12">
        <f>Q17-N17</f>
        <v/>
      </c>
      <c r="Q17" s="12" t="n">
        <v>383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0">
        <f>N18-K18</f>
        <v/>
      </c>
      <c r="N18" s="10" t="n">
        <v>1</v>
      </c>
      <c r="O18" s="11">
        <f>N18/$D$18</f>
        <v/>
      </c>
      <c r="P18" s="12">
        <f>Q18-N18</f>
        <v/>
      </c>
      <c r="Q18" s="12" t="n">
        <v>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0">
        <f>N19-K19</f>
        <v/>
      </c>
      <c r="N19" s="10" t="n">
        <v>71</v>
      </c>
      <c r="O19" s="11">
        <f>N19/$D$19</f>
        <v/>
      </c>
      <c r="P19" s="12">
        <f>Q19-N19</f>
        <v/>
      </c>
      <c r="Q19" s="12" t="n">
        <v>71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0">
        <f>N20-K20</f>
        <v/>
      </c>
      <c r="N20" s="10" t="n">
        <v>8</v>
      </c>
      <c r="O20" s="11">
        <f>N20/$D$20</f>
        <v/>
      </c>
      <c r="P20" s="12">
        <f>Q20-N20</f>
        <v/>
      </c>
      <c r="Q20" s="12" t="n">
        <v>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0">
        <f>N21-K21</f>
        <v/>
      </c>
      <c r="N21" s="10" t="n">
        <v>26</v>
      </c>
      <c r="O21" s="11">
        <f>N21/$D$21</f>
        <v/>
      </c>
      <c r="P21" s="12">
        <f>Q21-N21</f>
        <v/>
      </c>
      <c r="Q21" s="12" t="n">
        <v>26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0">
        <f>N22-K22</f>
        <v/>
      </c>
      <c r="N22" s="10" t="n">
        <v>0</v>
      </c>
      <c r="O22" s="11">
        <f>N22/$D$22</f>
        <v/>
      </c>
      <c r="P22" s="12">
        <f>Q22-N22</f>
        <v/>
      </c>
      <c r="Q22" s="12" t="n">
        <v>0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0">
        <f>N23-K23</f>
        <v/>
      </c>
      <c r="N23" s="10" t="n">
        <v>49</v>
      </c>
      <c r="O23" s="11">
        <f>N23/$D$23</f>
        <v/>
      </c>
      <c r="P23" s="12">
        <f>Q23-N23</f>
        <v/>
      </c>
      <c r="Q23" s="12" t="n">
        <v>49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0">
        <f>N24-K24</f>
        <v/>
      </c>
      <c r="N24" s="10" t="n">
        <v>94</v>
      </c>
      <c r="O24" s="11">
        <f>N24/$D$24</f>
        <v/>
      </c>
      <c r="P24" s="12">
        <f>Q24-N24</f>
        <v/>
      </c>
      <c r="Q24" s="12" t="n">
        <v>94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0">
        <f>N26-K26</f>
        <v/>
      </c>
      <c r="N26" s="10" t="n">
        <v>640</v>
      </c>
      <c r="O26" s="11">
        <f>N26/$D$26</f>
        <v/>
      </c>
      <c r="P26" s="12">
        <f>Q26-N26</f>
        <v/>
      </c>
      <c r="Q26" s="12" t="n">
        <v>640</v>
      </c>
      <c r="R26" s="13">
        <f>Q26/$D$26</f>
        <v/>
      </c>
      <c r="S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0">
        <f>N27-K27</f>
        <v/>
      </c>
      <c r="N27" s="10" t="n">
        <v>1</v>
      </c>
      <c r="O27" s="11">
        <f>N27/$D$27</f>
        <v/>
      </c>
      <c r="P27" s="12">
        <f>Q27-N27</f>
        <v/>
      </c>
      <c r="Q27" s="12" t="n">
        <v>1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0">
        <f>N28-K28</f>
        <v/>
      </c>
      <c r="N28" s="10" t="n">
        <v>40</v>
      </c>
      <c r="O28" s="11">
        <f>N28/$D$28</f>
        <v/>
      </c>
      <c r="P28" s="12">
        <f>Q28-N28</f>
        <v/>
      </c>
      <c r="Q28" s="12" t="n">
        <v>40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0">
        <f>N29-K29</f>
        <v/>
      </c>
      <c r="N29" s="10" t="n">
        <v>31</v>
      </c>
      <c r="O29" s="11">
        <f>N29/$D$29</f>
        <v/>
      </c>
      <c r="P29" s="12">
        <f>Q29-N29</f>
        <v/>
      </c>
      <c r="Q29" s="12" t="n">
        <v>31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0">
        <f>N30-K30</f>
        <v/>
      </c>
      <c r="N30" s="10" t="n">
        <v>9</v>
      </c>
      <c r="O30" s="11">
        <f>N30/$D$30</f>
        <v/>
      </c>
      <c r="P30" s="12">
        <f>Q30-N30</f>
        <v/>
      </c>
      <c r="Q30" s="12" t="n">
        <v>10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0">
        <f>N31-K31</f>
        <v/>
      </c>
      <c r="N31" s="10" t="n">
        <v>27</v>
      </c>
      <c r="O31" s="11">
        <f>N31/$D$31</f>
        <v/>
      </c>
      <c r="P31" s="12">
        <f>Q31-N31</f>
        <v/>
      </c>
      <c r="Q31" s="12" t="n">
        <v>28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0">
        <f>N32-K32</f>
        <v/>
      </c>
      <c r="N32" s="10" t="n">
        <v>38</v>
      </c>
      <c r="O32" s="11">
        <f>N32/$D$32</f>
        <v/>
      </c>
      <c r="P32" s="12">
        <f>Q32-N32</f>
        <v/>
      </c>
      <c r="Q32" s="12" t="n">
        <v>38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0">
        <f>N33-K33</f>
        <v/>
      </c>
      <c r="N33" s="10" t="n">
        <v>240</v>
      </c>
      <c r="O33" s="11">
        <f>N33/$D$33</f>
        <v/>
      </c>
      <c r="P33" s="12">
        <f>Q33-N33</f>
        <v/>
      </c>
      <c r="Q33" s="12" t="n">
        <v>244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0">
        <f>N34-K34</f>
        <v/>
      </c>
      <c r="N34" s="10" t="n">
        <v>10</v>
      </c>
      <c r="O34" s="11">
        <f>N34/$D$34</f>
        <v/>
      </c>
      <c r="P34" s="12">
        <f>Q34-N34</f>
        <v/>
      </c>
      <c r="Q34" s="12" t="n">
        <v>12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0">
        <f>N35-K35</f>
        <v/>
      </c>
      <c r="N35" s="10" t="n">
        <v>10</v>
      </c>
      <c r="O35" s="11">
        <f>N35/$D$35</f>
        <v/>
      </c>
      <c r="P35" s="12">
        <f>Q35-N35</f>
        <v/>
      </c>
      <c r="Q35" s="12" t="n">
        <v>14</v>
      </c>
      <c r="R35" s="13">
        <f>Q35/$D$35</f>
        <v/>
      </c>
      <c r="S35" s="8" t="inlineStr">
        <is>
          <t>Latest sales - Block A: 2 units, Block B: 1 units, Block C: 2 units, Block G: 2 units, Block H: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0">
        <f>N36-K36</f>
        <v/>
      </c>
      <c r="N36" s="10" t="n">
        <v>37</v>
      </c>
      <c r="O36" s="11">
        <f>N36/$D$36</f>
        <v/>
      </c>
      <c r="P36" s="12">
        <f>Q36-N36</f>
        <v/>
      </c>
      <c r="Q36" s="12" t="n">
        <v>37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0">
        <f>N37-K37</f>
        <v/>
      </c>
      <c r="N37" s="10" t="n">
        <v>37</v>
      </c>
      <c r="O37" s="11">
        <f>N37/$D$37</f>
        <v/>
      </c>
      <c r="P37" s="12">
        <f>Q37-N37</f>
        <v/>
      </c>
      <c r="Q37" s="12" t="n">
        <v>37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0">
        <f>N38-K38</f>
        <v/>
      </c>
      <c r="N38" s="10" t="n">
        <v>28</v>
      </c>
      <c r="O38" s="11">
        <f>N38/$D$38</f>
        <v/>
      </c>
      <c r="P38" s="12">
        <f>Q38-N38</f>
        <v/>
      </c>
      <c r="Q38" s="12" t="n">
        <v>28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0">
        <f>N39-K39</f>
        <v/>
      </c>
      <c r="N39" s="10" t="n">
        <v>30</v>
      </c>
      <c r="O39" s="11">
        <f>N39/$D$39</f>
        <v/>
      </c>
      <c r="P39" s="12">
        <f>Q39-N39</f>
        <v/>
      </c>
      <c r="Q39" s="12" t="n">
        <v>30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0">
        <f>N40-K40</f>
        <v/>
      </c>
      <c r="N40" s="10" t="n">
        <v>0</v>
      </c>
      <c r="O40" s="11">
        <f>N40/$D$40</f>
        <v/>
      </c>
      <c r="P40" s="12">
        <f>Q40-N40</f>
        <v/>
      </c>
      <c r="Q40" s="12" t="n">
        <v>0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0">
        <f>N41-K41</f>
        <v/>
      </c>
      <c r="N41" s="10" t="n">
        <v>203</v>
      </c>
      <c r="O41" s="11">
        <f>N41/$D$41</f>
        <v/>
      </c>
      <c r="P41" s="12">
        <f>Q41-N41</f>
        <v/>
      </c>
      <c r="Q41" s="12" t="n">
        <v>203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0">
        <f>N42-K42</f>
        <v/>
      </c>
      <c r="N42" s="10" t="n">
        <v>52</v>
      </c>
      <c r="O42" s="11">
        <f>N42/$D$42</f>
        <v/>
      </c>
      <c r="P42" s="12">
        <f>Q42-N42</f>
        <v/>
      </c>
      <c r="Q42" s="12" t="n">
        <v>53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0">
        <f>N43-K43</f>
        <v/>
      </c>
      <c r="N43" s="10" t="n">
        <v>27</v>
      </c>
      <c r="O43" s="11">
        <f>N43/$D$43</f>
        <v/>
      </c>
      <c r="P43" s="12">
        <f>Q43-N43</f>
        <v/>
      </c>
      <c r="Q43" s="12" t="n">
        <v>29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0">
        <f>N44-K44</f>
        <v/>
      </c>
      <c r="N44" s="10" t="n">
        <v>0</v>
      </c>
      <c r="O44" s="11">
        <f>N44/$D$44</f>
        <v/>
      </c>
      <c r="P44" s="12">
        <f>Q44-N44</f>
        <v/>
      </c>
      <c r="Q44" s="12" t="n">
        <v>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0">
        <f>N45-K45</f>
        <v/>
      </c>
      <c r="N45" s="10" t="n">
        <v>342</v>
      </c>
      <c r="O45" s="11">
        <f>N45/$D$45</f>
        <v/>
      </c>
      <c r="P45" s="12">
        <f>Q45-N45</f>
        <v/>
      </c>
      <c r="Q45" s="12" t="n">
        <v>342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0">
        <f>N46-K46</f>
        <v/>
      </c>
      <c r="N46" s="10" t="n">
        <v>36</v>
      </c>
      <c r="O46" s="11">
        <f>N46/$D$46</f>
        <v/>
      </c>
      <c r="P46" s="12">
        <f>Q46-N46</f>
        <v/>
      </c>
      <c r="Q46" s="12" t="n">
        <v>36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0">
        <f>N47-K47</f>
        <v/>
      </c>
      <c r="N47" s="10" t="n">
        <v>73</v>
      </c>
      <c r="O47" s="11">
        <f>N47/$D$47</f>
        <v/>
      </c>
      <c r="P47" s="12">
        <f>Q47-N47</f>
        <v/>
      </c>
      <c r="Q47" s="12" t="n">
        <v>73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0">
        <f>N48-K48</f>
        <v/>
      </c>
      <c r="N48" s="10" t="n">
        <v>69</v>
      </c>
      <c r="O48" s="11">
        <f>N48/$D$48</f>
        <v/>
      </c>
      <c r="P48" s="12">
        <f>Q48-N48</f>
        <v/>
      </c>
      <c r="Q48" s="12" t="n">
        <v>69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0">
        <f>N49-K49</f>
        <v/>
      </c>
      <c r="N49" s="10" t="n">
        <v>18</v>
      </c>
      <c r="O49" s="11">
        <f>N49/$D$49</f>
        <v/>
      </c>
      <c r="P49" s="12">
        <f>Q49-N49</f>
        <v/>
      </c>
      <c r="Q49" s="12" t="n">
        <v>19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0">
        <f>N50-K50</f>
        <v/>
      </c>
      <c r="N50" s="10" t="n">
        <v>116</v>
      </c>
      <c r="O50" s="11">
        <f>N50/$D$50</f>
        <v/>
      </c>
      <c r="P50" s="12">
        <f>Q50-N50</f>
        <v/>
      </c>
      <c r="Q50" s="12" t="n">
        <v>115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0">
        <f>N51-K51</f>
        <v/>
      </c>
      <c r="N51" s="10" t="n">
        <v>0</v>
      </c>
      <c r="O51" s="11">
        <f>N51/$D$51</f>
        <v/>
      </c>
      <c r="P51" s="12">
        <f>Q51-N51</f>
        <v/>
      </c>
      <c r="Q51" s="12" t="n">
        <v>0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0">
        <f>N52-K52</f>
        <v/>
      </c>
      <c r="N52" s="10" t="n">
        <v>104</v>
      </c>
      <c r="O52" s="11">
        <f>N52/$D$52</f>
        <v/>
      </c>
      <c r="P52" s="12">
        <f>Q52-N52</f>
        <v/>
      </c>
      <c r="Q52" s="12" t="n">
        <v>106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0">
        <f>N53-K53</f>
        <v/>
      </c>
      <c r="N53" s="10" t="n">
        <v>8</v>
      </c>
      <c r="O53" s="11">
        <f>N53/$D$53</f>
        <v/>
      </c>
      <c r="P53" s="12">
        <f>Q53-N53</f>
        <v/>
      </c>
      <c r="Q53" s="12" t="n">
        <v>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0">
        <f>N54-K54</f>
        <v/>
      </c>
      <c r="N54" s="10" t="n">
        <v>0</v>
      </c>
      <c r="O54" s="11">
        <f>N54/$D$54</f>
        <v/>
      </c>
      <c r="P54" s="12">
        <f>Q54-N54</f>
        <v/>
      </c>
      <c r="Q54" s="12" t="n">
        <v>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0">
        <f>N55-K55</f>
        <v/>
      </c>
      <c r="N55" s="10" t="n">
        <v>29</v>
      </c>
      <c r="O55" s="11">
        <f>N55/$D$55</f>
        <v/>
      </c>
      <c r="P55" s="12">
        <f>Q55-N55</f>
        <v/>
      </c>
      <c r="Q55" s="12" t="n">
        <v>29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0">
        <f>N56-K56</f>
        <v/>
      </c>
      <c r="N56" s="10" t="n">
        <v>94</v>
      </c>
      <c r="O56" s="11">
        <f>N56/$D$56</f>
        <v/>
      </c>
      <c r="P56" s="12">
        <f>Q56-N56</f>
        <v/>
      </c>
      <c r="Q56" s="12" t="n">
        <v>94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0">
        <f>N57-K57</f>
        <v/>
      </c>
      <c r="N57" s="10" t="n">
        <v>46</v>
      </c>
      <c r="O57" s="11">
        <f>N57/$D$57</f>
        <v/>
      </c>
      <c r="P57" s="12">
        <f>Q57-N57</f>
        <v/>
      </c>
      <c r="Q57" s="12" t="n">
        <v>46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0">
        <f>N58-K58</f>
        <v/>
      </c>
      <c r="N58" s="10" t="n">
        <v>26</v>
      </c>
      <c r="O58" s="11">
        <f>N58/$D$58</f>
        <v/>
      </c>
      <c r="P58" s="12">
        <f>Q58-N58</f>
        <v/>
      </c>
      <c r="Q58" s="12" t="n">
        <v>27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0">
        <f>N59-K59</f>
        <v/>
      </c>
      <c r="N59" s="10" t="n">
        <v>18</v>
      </c>
      <c r="O59" s="11">
        <f>N59/$D$59</f>
        <v/>
      </c>
      <c r="P59" s="12">
        <f>Q59-N59</f>
        <v/>
      </c>
      <c r="Q59" s="12" t="n">
        <v>18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0">
        <f>N60-K60</f>
        <v/>
      </c>
      <c r="N60" s="10" t="n">
        <v>11</v>
      </c>
      <c r="O60" s="11">
        <f>N60/$D$60</f>
        <v/>
      </c>
      <c r="P60" s="12">
        <f>Q60-N60</f>
        <v/>
      </c>
      <c r="Q60" s="12" t="n">
        <v>11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0">
        <f>N61-K61</f>
        <v/>
      </c>
      <c r="N61" s="10" t="n">
        <v>29</v>
      </c>
      <c r="O61" s="11">
        <f>N61/$D$61</f>
        <v/>
      </c>
      <c r="P61" s="12">
        <f>Q61-N61</f>
        <v/>
      </c>
      <c r="Q61" s="12" t="n">
        <v>29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0">
        <f>N62-K62</f>
        <v/>
      </c>
      <c r="N62" s="10" t="n">
        <v>56</v>
      </c>
      <c r="O62" s="11">
        <f>N62/$D$62</f>
        <v/>
      </c>
      <c r="P62" s="12">
        <f>Q62-N62</f>
        <v/>
      </c>
      <c r="Q62" s="12" t="n">
        <v>59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0">
        <f>N63-K63</f>
        <v/>
      </c>
      <c r="N63" s="10" t="n">
        <v>77</v>
      </c>
      <c r="O63" s="11">
        <f>N63/$D$63</f>
        <v/>
      </c>
      <c r="P63" s="12">
        <f>Q63-N63</f>
        <v/>
      </c>
      <c r="Q63" s="12" t="n">
        <v>77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0">
        <f>N64-K64</f>
        <v/>
      </c>
      <c r="N64" s="10" t="n">
        <v>13</v>
      </c>
      <c r="O64" s="11">
        <f>N64/$D$64</f>
        <v/>
      </c>
      <c r="P64" s="12">
        <f>Q64-N64</f>
        <v/>
      </c>
      <c r="Q64" s="12" t="n">
        <v>13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0">
        <f>N65-K65</f>
        <v/>
      </c>
      <c r="N65" s="10" t="n">
        <v>80</v>
      </c>
      <c r="O65" s="11">
        <f>N65/$D$65</f>
        <v/>
      </c>
      <c r="P65" s="12">
        <f>Q65-N65</f>
        <v/>
      </c>
      <c r="Q65" s="12" t="n">
        <v>80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0">
        <f>N66-K66</f>
        <v/>
      </c>
      <c r="N66" s="10" t="n">
        <v>13</v>
      </c>
      <c r="O66" s="11">
        <f>N66/$D$66</f>
        <v/>
      </c>
      <c r="P66" s="12">
        <f>Q66-N66</f>
        <v/>
      </c>
      <c r="Q66" s="12" t="n">
        <v>13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0">
        <f>N67-K67</f>
        <v/>
      </c>
      <c r="N67" s="10" t="n">
        <v>237</v>
      </c>
      <c r="O67" s="11">
        <f>N67/$D$67</f>
        <v/>
      </c>
      <c r="P67" s="12">
        <f>Q67-N67</f>
        <v/>
      </c>
      <c r="Q67" s="12" t="n">
        <v>240</v>
      </c>
      <c r="R67" s="13">
        <f>Q67/$D$67</f>
        <v/>
      </c>
      <c r="S67" s="8" t="inlineStr">
        <is>
          <t>Latest sales - Block A: 148 units, Block B: 92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0">
        <f>N68-K68</f>
        <v/>
      </c>
      <c r="N68" s="10" t="n">
        <v>30</v>
      </c>
      <c r="O68" s="11">
        <f>N68/$D$68</f>
        <v/>
      </c>
      <c r="P68" s="12">
        <f>Q68-N68</f>
        <v/>
      </c>
      <c r="Q68" s="12" t="n">
        <v>31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0">
        <f>N69-K69</f>
        <v/>
      </c>
      <c r="N69" s="10" t="n">
        <v>1</v>
      </c>
      <c r="O69" s="11">
        <f>N69/$D$69</f>
        <v/>
      </c>
      <c r="P69" s="12">
        <f>Q69-N69</f>
        <v/>
      </c>
      <c r="Q69" s="12" t="n">
        <v>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0">
        <f>N70-K70</f>
        <v/>
      </c>
      <c r="N70" s="10" t="n">
        <v>115</v>
      </c>
      <c r="O70" s="11">
        <f>N70/$D$70</f>
        <v/>
      </c>
      <c r="P70" s="12">
        <f>Q70-N70</f>
        <v/>
      </c>
      <c r="Q70" s="12" t="n">
        <v>115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0">
        <f>N71-K71</f>
        <v/>
      </c>
      <c r="N71" s="10" t="n">
        <v>33</v>
      </c>
      <c r="O71" s="11">
        <f>N71/$D$71</f>
        <v/>
      </c>
      <c r="P71" s="12">
        <f>Q71-N71</f>
        <v/>
      </c>
      <c r="Q71" s="12" t="n">
        <v>33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0">
        <f>N72-K72</f>
        <v/>
      </c>
      <c r="N72" s="10" t="n">
        <v>84</v>
      </c>
      <c r="O72" s="11">
        <f>N72/$D$72</f>
        <v/>
      </c>
      <c r="P72" s="12">
        <f>Q72-N72</f>
        <v/>
      </c>
      <c r="Q72" s="12" t="n">
        <v>84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0">
        <f>N73-K73</f>
        <v/>
      </c>
      <c r="N73" s="10" t="n">
        <v>40</v>
      </c>
      <c r="O73" s="11">
        <f>N73/$D$73</f>
        <v/>
      </c>
      <c r="P73" s="12">
        <f>Q73-N73</f>
        <v/>
      </c>
      <c r="Q73" s="12" t="n">
        <v>40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0">
        <f>N74-K74</f>
        <v/>
      </c>
      <c r="N74" s="10" t="n">
        <v>6</v>
      </c>
      <c r="O74" s="11">
        <f>N74/$D$74</f>
        <v/>
      </c>
      <c r="P74" s="12">
        <f>Q74-N74</f>
        <v/>
      </c>
      <c r="Q74" s="12" t="n">
        <v>6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0">
        <f>N75-K75</f>
        <v/>
      </c>
      <c r="N75" s="10" t="n">
        <v>35</v>
      </c>
      <c r="O75" s="11">
        <f>N75/$D$75</f>
        <v/>
      </c>
      <c r="P75" s="12">
        <f>Q75-N75</f>
        <v/>
      </c>
      <c r="Q75" s="12" t="n">
        <v>36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0">
        <f>N76-K76</f>
        <v/>
      </c>
      <c r="N76" s="10" t="n">
        <v>6</v>
      </c>
      <c r="O76" s="11">
        <f>N76/$D$76</f>
        <v/>
      </c>
      <c r="P76" s="12">
        <f>Q76-N76</f>
        <v/>
      </c>
      <c r="Q76" s="12" t="n">
        <v>6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0">
        <f>N77-K77</f>
        <v/>
      </c>
      <c r="N77" s="10" t="n">
        <v>89</v>
      </c>
      <c r="O77" s="11">
        <f>N77/$D$77</f>
        <v/>
      </c>
      <c r="P77" s="12">
        <f>Q77-N77</f>
        <v/>
      </c>
      <c r="Q77" s="12" t="n">
        <v>89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0">
        <f>N78-K78</f>
        <v/>
      </c>
      <c r="N78" s="10" t="n">
        <v>227</v>
      </c>
      <c r="O78" s="11">
        <f>N78/$D$78</f>
        <v/>
      </c>
      <c r="P78" s="12">
        <f>Q78-N78</f>
        <v/>
      </c>
      <c r="Q78" s="12" t="n">
        <v>227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0">
        <f>N79-K79</f>
        <v/>
      </c>
      <c r="N79" s="10" t="n">
        <v>0</v>
      </c>
      <c r="O79" s="11">
        <f>N79/$D$79</f>
        <v/>
      </c>
      <c r="P79" s="12">
        <f>Q79-N79</f>
        <v/>
      </c>
      <c r="Q79" s="12" t="n">
        <v>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0">
        <f>N80-K80</f>
        <v/>
      </c>
      <c r="N80" s="10" t="n">
        <v>156</v>
      </c>
      <c r="O80" s="11">
        <f>N80/$D$80</f>
        <v/>
      </c>
      <c r="P80" s="12">
        <f>Q80-N80</f>
        <v/>
      </c>
      <c r="Q80" s="12" t="n">
        <v>156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0">
        <f>N81-K81</f>
        <v/>
      </c>
      <c r="N81" s="10" t="n">
        <v>147</v>
      </c>
      <c r="O81" s="11">
        <f>N81/$D$81</f>
        <v/>
      </c>
      <c r="P81" s="12">
        <f>Q81-N81</f>
        <v/>
      </c>
      <c r="Q81" s="12" t="n">
        <v>147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0">
        <f>N82-K82</f>
        <v/>
      </c>
      <c r="N82" s="10" t="n">
        <v>73</v>
      </c>
      <c r="O82" s="11">
        <f>N82/$D$82</f>
        <v/>
      </c>
      <c r="P82" s="12">
        <f>Q82-N82</f>
        <v/>
      </c>
      <c r="Q82" s="12" t="n">
        <v>73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0">
        <f>N83-K83</f>
        <v/>
      </c>
      <c r="N83" s="10" t="n">
        <v>88</v>
      </c>
      <c r="O83" s="11">
        <f>N83/$D$83</f>
        <v/>
      </c>
      <c r="P83" s="12">
        <f>Q83-N83</f>
        <v/>
      </c>
      <c r="Q83" s="12" t="n">
        <v>88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0">
        <f>N84-K84</f>
        <v/>
      </c>
      <c r="N84" s="10" t="n">
        <v>44</v>
      </c>
      <c r="O84" s="11">
        <f>N84/$D$84</f>
        <v/>
      </c>
      <c r="P84" s="12">
        <f>Q84-N84</f>
        <v/>
      </c>
      <c r="Q84" s="12" t="n">
        <v>44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0">
        <f>N85-K85</f>
        <v/>
      </c>
      <c r="N85" s="10" t="n">
        <v>44</v>
      </c>
      <c r="O85" s="11">
        <f>N85/$D$85</f>
        <v/>
      </c>
      <c r="P85" s="12">
        <f>Q85-N85</f>
        <v/>
      </c>
      <c r="Q85" s="12" t="n">
        <v>44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0">
        <f>N86-K86</f>
        <v/>
      </c>
      <c r="N86" s="10" t="n">
        <v>111</v>
      </c>
      <c r="O86" s="11">
        <f>N86/$D$86</f>
        <v/>
      </c>
      <c r="P86" s="12">
        <f>Q86-N86</f>
        <v/>
      </c>
      <c r="Q86" s="12" t="n">
        <v>111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0">
        <f>N87-K87</f>
        <v/>
      </c>
      <c r="N87" s="10" t="n">
        <v>88</v>
      </c>
      <c r="O87" s="11">
        <f>N87/$D$87</f>
        <v/>
      </c>
      <c r="P87" s="12">
        <f>Q87-N87</f>
        <v/>
      </c>
      <c r="Q87" s="12" t="n">
        <v>88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0">
        <f>N88-K88</f>
        <v/>
      </c>
      <c r="N88" s="10" t="n">
        <v>43</v>
      </c>
      <c r="O88" s="11">
        <f>N88/$D$88</f>
        <v/>
      </c>
      <c r="P88" s="12">
        <f>Q88-N88</f>
        <v/>
      </c>
      <c r="Q88" s="12" t="n">
        <v>43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0">
        <f>N89-K89</f>
        <v/>
      </c>
      <c r="N89" s="10" t="n">
        <v>46</v>
      </c>
      <c r="O89" s="11">
        <f>N89/$D$89</f>
        <v/>
      </c>
      <c r="P89" s="12">
        <f>Q89-N89</f>
        <v/>
      </c>
      <c r="Q89" s="12" t="n">
        <v>46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0">
        <f>N90-K90</f>
        <v/>
      </c>
      <c r="N90" s="10" t="n">
        <v>89</v>
      </c>
      <c r="O90" s="11">
        <f>N90/$D$90</f>
        <v/>
      </c>
      <c r="P90" s="12">
        <f>Q90-N90</f>
        <v/>
      </c>
      <c r="Q90" s="12" t="n">
        <v>89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0">
        <f>N91-K91</f>
        <v/>
      </c>
      <c r="N91" s="10" t="n">
        <v>272</v>
      </c>
      <c r="O91" s="11">
        <f>N91/$D$91</f>
        <v/>
      </c>
      <c r="P91" s="12">
        <f>Q91-N91</f>
        <v/>
      </c>
      <c r="Q91" s="12" t="n">
        <v>272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0">
        <f>N92-K92</f>
        <v/>
      </c>
      <c r="N92" s="10" t="n">
        <v>186</v>
      </c>
      <c r="O92" s="11">
        <f>N92/$D$92</f>
        <v/>
      </c>
      <c r="P92" s="12">
        <f>Q92-N92</f>
        <v/>
      </c>
      <c r="Q92" s="12" t="n">
        <v>186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0">
        <f>N94-K94</f>
        <v/>
      </c>
      <c r="N94" s="10" t="n">
        <v>0</v>
      </c>
      <c r="O94" s="11">
        <f>N94/$D$94</f>
        <v/>
      </c>
      <c r="P94" s="12">
        <f>Q94-N94</f>
        <v/>
      </c>
      <c r="Q94" s="12" t="n">
        <v>0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0">
        <f>N95-K95</f>
        <v/>
      </c>
      <c r="N95" s="10" t="n">
        <v>138</v>
      </c>
      <c r="O95" s="11">
        <f>N95/$D$95</f>
        <v/>
      </c>
      <c r="P95" s="12">
        <f>Q95-N95</f>
        <v/>
      </c>
      <c r="Q95" s="12" t="n">
        <v>138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0">
        <f>N96-K96</f>
        <v/>
      </c>
      <c r="N96" s="10" t="n">
        <v>152</v>
      </c>
      <c r="O96" s="11">
        <f>N96/$D$96</f>
        <v/>
      </c>
      <c r="P96" s="12">
        <f>Q96-N96</f>
        <v/>
      </c>
      <c r="Q96" s="12" t="n">
        <v>152</v>
      </c>
      <c r="R96" s="13">
        <f>Q96/$D$96</f>
        <v/>
      </c>
      <c r="S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0">
        <f>N97-K97</f>
        <v/>
      </c>
      <c r="N97" s="10" t="n">
        <v>55</v>
      </c>
      <c r="O97" s="11">
        <f>N97/$D$97</f>
        <v/>
      </c>
      <c r="P97" s="12">
        <f>Q97-N97</f>
        <v/>
      </c>
      <c r="Q97" s="12" t="n">
        <v>55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0">
        <f>N98-K98</f>
        <v/>
      </c>
      <c r="N98" s="10" t="n">
        <v>97</v>
      </c>
      <c r="O98" s="11">
        <f>N98/$D$98</f>
        <v/>
      </c>
      <c r="P98" s="12">
        <f>Q98-N98</f>
        <v/>
      </c>
      <c r="Q98" s="12" t="n">
        <v>97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0">
        <f>N99-K99</f>
        <v/>
      </c>
      <c r="N99" s="10" t="n">
        <v>92</v>
      </c>
      <c r="O99" s="11">
        <f>N99/$D$99</f>
        <v/>
      </c>
      <c r="P99" s="12">
        <f>Q99-N99</f>
        <v/>
      </c>
      <c r="Q99" s="12" t="n">
        <v>92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0">
        <f>N100-K100</f>
        <v/>
      </c>
      <c r="N100" s="10" t="n">
        <v>114</v>
      </c>
      <c r="O100" s="11">
        <f>N100/$D$100</f>
        <v/>
      </c>
      <c r="P100" s="12">
        <f>Q100-N100</f>
        <v/>
      </c>
      <c r="Q100" s="12" t="n">
        <v>114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0">
        <f>N101-K101</f>
        <v/>
      </c>
      <c r="N101" s="10" t="n">
        <v>80</v>
      </c>
      <c r="O101" s="11">
        <f>N101/$D$101</f>
        <v/>
      </c>
      <c r="P101" s="12">
        <f>Q101-N101</f>
        <v/>
      </c>
      <c r="Q101" s="12" t="n">
        <v>80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0">
        <f>N102-K102</f>
        <v/>
      </c>
      <c r="N102" s="10" t="n">
        <v>67</v>
      </c>
      <c r="O102" s="11">
        <f>N102/$D$102</f>
        <v/>
      </c>
      <c r="P102" s="12">
        <f>Q102-N102</f>
        <v/>
      </c>
      <c r="Q102" s="12" t="n">
        <v>67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0">
        <f>N103-K103</f>
        <v/>
      </c>
      <c r="N103" s="10" t="n">
        <v>48</v>
      </c>
      <c r="O103" s="11">
        <f>N103/$D$103</f>
        <v/>
      </c>
      <c r="P103" s="12">
        <f>Q103-N103</f>
        <v/>
      </c>
      <c r="Q103" s="12" t="n">
        <v>48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0">
        <f>N104-K104</f>
        <v/>
      </c>
      <c r="N104" s="10" t="n">
        <v>45</v>
      </c>
      <c r="O104" s="11">
        <f>N104/$D$104</f>
        <v/>
      </c>
      <c r="P104" s="12">
        <f>Q104-N104</f>
        <v/>
      </c>
      <c r="Q104" s="12" t="n">
        <v>45</v>
      </c>
      <c r="R104" s="13">
        <f>Q104/$D$104</f>
        <v/>
      </c>
      <c r="S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0">
        <f>N105-K105</f>
        <v/>
      </c>
      <c r="N105" s="10" t="n">
        <v>65</v>
      </c>
      <c r="O105" s="11">
        <f>N105/$D$105</f>
        <v/>
      </c>
      <c r="P105" s="12">
        <f>Q105-N105</f>
        <v/>
      </c>
      <c r="Q105" s="12" t="n">
        <v>65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0">
        <f>N106-K106</f>
        <v/>
      </c>
      <c r="N106" s="10" t="n">
        <v>105</v>
      </c>
      <c r="O106" s="11">
        <f>N106/$D$106</f>
        <v/>
      </c>
      <c r="P106" s="12">
        <f>Q106-N106</f>
        <v/>
      </c>
      <c r="Q106" s="12" t="n">
        <v>105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0">
        <f>N107-K107</f>
        <v/>
      </c>
      <c r="N107" s="10" t="n">
        <v>69</v>
      </c>
      <c r="O107" s="11">
        <f>N107/$D$107</f>
        <v/>
      </c>
      <c r="P107" s="12">
        <f>Q107-N107</f>
        <v/>
      </c>
      <c r="Q107" s="12" t="n">
        <v>69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0">
        <f>N108-K108</f>
        <v/>
      </c>
      <c r="N108" s="10" t="n">
        <v>62</v>
      </c>
      <c r="O108" s="11">
        <f>N108/$D$108</f>
        <v/>
      </c>
      <c r="P108" s="12">
        <f>Q108-N108</f>
        <v/>
      </c>
      <c r="Q108" s="12" t="n">
        <v>62</v>
      </c>
      <c r="R108" s="13">
        <f>Q108/$D$108</f>
        <v/>
      </c>
      <c r="S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0">
        <f>N109-K109</f>
        <v/>
      </c>
      <c r="N109" s="10" t="n">
        <v>76</v>
      </c>
      <c r="O109" s="11">
        <f>N109/$D$109</f>
        <v/>
      </c>
      <c r="P109" s="12">
        <f>Q109-N109</f>
        <v/>
      </c>
      <c r="Q109" s="12" t="n">
        <v>76</v>
      </c>
      <c r="R109" s="13">
        <f>Q109/$D$109</f>
        <v/>
      </c>
      <c r="S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0">
        <f>N110-K110</f>
        <v/>
      </c>
      <c r="N110" s="10" t="n">
        <v>25</v>
      </c>
      <c r="O110" s="11">
        <f>N110/$D$110</f>
        <v/>
      </c>
      <c r="P110" s="12">
        <f>Q110-N110</f>
        <v/>
      </c>
      <c r="Q110" s="12" t="n">
        <v>25</v>
      </c>
      <c r="R110" s="13">
        <f>Q110/$D$110</f>
        <v/>
      </c>
      <c r="S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0">
        <f>N111-K111</f>
        <v/>
      </c>
      <c r="N111" s="10" t="n">
        <v>66</v>
      </c>
      <c r="O111" s="11">
        <f>N111/$D$111</f>
        <v/>
      </c>
      <c r="P111" s="12">
        <f>Q111-N111</f>
        <v/>
      </c>
      <c r="Q111" s="12" t="n">
        <v>66</v>
      </c>
      <c r="R111" s="13">
        <f>Q111/$D$111</f>
        <v/>
      </c>
      <c r="S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0">
        <f>N112-K112</f>
        <v/>
      </c>
      <c r="N112" s="10" t="n">
        <v>2</v>
      </c>
      <c r="O112" s="11">
        <f>N112/$D$112</f>
        <v/>
      </c>
      <c r="P112" s="12">
        <f>Q112-N112</f>
        <v/>
      </c>
      <c r="Q112" s="12" t="n">
        <v>2</v>
      </c>
      <c r="R112" s="13">
        <f>Q112/$D$112</f>
        <v/>
      </c>
      <c r="S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0">
        <f>N113-K113</f>
        <v/>
      </c>
      <c r="N113" s="10" t="n">
        <v>78</v>
      </c>
      <c r="O113" s="11">
        <f>N113/$D$113</f>
        <v/>
      </c>
      <c r="P113" s="12">
        <f>Q113-N113</f>
        <v/>
      </c>
      <c r="Q113" s="12" t="n">
        <v>78</v>
      </c>
      <c r="R113" s="13">
        <f>Q113/$D$113</f>
        <v/>
      </c>
      <c r="S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0">
        <f>N114-K114</f>
        <v/>
      </c>
      <c r="N114" s="10" t="n">
        <v>77</v>
      </c>
      <c r="O114" s="11">
        <f>N114/$D$114</f>
        <v/>
      </c>
      <c r="P114" s="12">
        <f>Q114-N114</f>
        <v/>
      </c>
      <c r="Q114" s="12" t="n">
        <v>77</v>
      </c>
      <c r="R114" s="13">
        <f>Q114/$D$114</f>
        <v/>
      </c>
      <c r="S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0">
        <f>N115-K115</f>
        <v/>
      </c>
      <c r="N115" s="10" t="n">
        <v>34</v>
      </c>
      <c r="O115" s="11">
        <f>N115/$D$115</f>
        <v/>
      </c>
      <c r="P115" s="12">
        <f>Q115-N115</f>
        <v/>
      </c>
      <c r="Q115" s="12" t="n">
        <v>34</v>
      </c>
      <c r="R115" s="13">
        <f>Q115/$D$115</f>
        <v/>
      </c>
      <c r="S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0">
        <f>N116-K116</f>
        <v/>
      </c>
      <c r="N116" s="10" t="n">
        <v>18</v>
      </c>
      <c r="O116" s="11">
        <f>N116/$D$116</f>
        <v/>
      </c>
      <c r="P116" s="12">
        <f>Q116-N116</f>
        <v/>
      </c>
      <c r="Q116" s="12" t="n">
        <v>18</v>
      </c>
      <c r="R116" s="13">
        <f>Q116/$D$116</f>
        <v/>
      </c>
      <c r="S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0">
        <f>N117-K117</f>
        <v/>
      </c>
      <c r="N117" s="10" t="n">
        <v>9</v>
      </c>
      <c r="O117" s="11">
        <f>N117/$D$117</f>
        <v/>
      </c>
      <c r="P117" s="12">
        <f>Q117-N117</f>
        <v/>
      </c>
      <c r="Q117" s="12" t="n">
        <v>9</v>
      </c>
      <c r="R117" s="13">
        <f>Q117/$D$117</f>
        <v/>
      </c>
      <c r="S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0">
        <f>N118-K118</f>
        <v/>
      </c>
      <c r="N118" s="10" t="n">
        <v>29</v>
      </c>
      <c r="O118" s="11">
        <f>N118/$D$118</f>
        <v/>
      </c>
      <c r="P118" s="12">
        <f>Q118-N118</f>
        <v/>
      </c>
      <c r="Q118" s="12" t="n">
        <v>29</v>
      </c>
      <c r="R118" s="13">
        <f>Q118/$D$118</f>
        <v/>
      </c>
      <c r="S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0">
        <f>N119-K119</f>
        <v/>
      </c>
      <c r="N119" s="10" t="n">
        <v>8</v>
      </c>
      <c r="O119" s="11">
        <f>N119/$D$119</f>
        <v/>
      </c>
      <c r="P119" s="12">
        <f>Q119-N119</f>
        <v/>
      </c>
      <c r="Q119" s="12" t="n">
        <v>8</v>
      </c>
      <c r="R119" s="13">
        <f>Q119/$D$119</f>
        <v/>
      </c>
      <c r="S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0">
        <f>N120-K120</f>
        <v/>
      </c>
      <c r="N120" s="10" t="n">
        <v>20</v>
      </c>
      <c r="O120" s="11">
        <f>N120/$D$120</f>
        <v/>
      </c>
      <c r="P120" s="12">
        <f>Q120-N120</f>
        <v/>
      </c>
      <c r="Q120" s="12" t="n">
        <v>20</v>
      </c>
      <c r="R120" s="13">
        <f>Q120/$D$120</f>
        <v/>
      </c>
      <c r="S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0">
        <f>N121-K121</f>
        <v/>
      </c>
      <c r="N121" s="10" t="n">
        <v>176</v>
      </c>
      <c r="O121" s="11">
        <f>N121/$D$121</f>
        <v/>
      </c>
      <c r="P121" s="12">
        <f>Q121-N121</f>
        <v/>
      </c>
      <c r="Q121" s="12" t="n">
        <v>176</v>
      </c>
      <c r="R121" s="13">
        <f>Q121/$D$121</f>
        <v/>
      </c>
      <c r="S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0">
        <f>N122-K122</f>
        <v/>
      </c>
      <c r="N122" s="10" t="n">
        <v>134</v>
      </c>
      <c r="O122" s="11">
        <f>N122/$D$122</f>
        <v/>
      </c>
      <c r="P122" s="12">
        <f>Q122-N122</f>
        <v/>
      </c>
      <c r="Q122" s="12" t="n">
        <v>134</v>
      </c>
      <c r="R122" s="13">
        <f>Q122/$D$122</f>
        <v/>
      </c>
      <c r="S122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2">
        <f>T5-Q5</f>
        <v/>
      </c>
      <c r="T5" s="12" t="n">
        <v>36</v>
      </c>
      <c r="U5" s="13">
        <f>T5/$D$5</f>
        <v/>
      </c>
      <c r="V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0">
        <f>Q6-N6</f>
        <v/>
      </c>
      <c r="Q6" s="10" t="n">
        <v>350</v>
      </c>
      <c r="R6" s="11">
        <f>Q6/$D$6</f>
        <v/>
      </c>
      <c r="S6" s="12">
        <f>T6-Q6</f>
        <v/>
      </c>
      <c r="T6" s="12" t="n">
        <v>352</v>
      </c>
      <c r="U6" s="13">
        <f>T6/$D$6</f>
        <v/>
      </c>
      <c r="V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0" t="n"/>
      <c r="Q8" s="10" t="n"/>
      <c r="R8" s="11" t="n"/>
      <c r="S8" s="12" t="n"/>
      <c r="T8" s="12" t="n"/>
      <c r="U8" s="13" t="n"/>
      <c r="V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2" t="n"/>
      <c r="T9" s="12" t="n"/>
      <c r="U9" s="13" t="n"/>
      <c r="V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2" t="n"/>
      <c r="T12" s="12" t="n"/>
      <c r="U12" s="13" t="n"/>
      <c r="V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0">
        <f>Q13-N13</f>
        <v/>
      </c>
      <c r="Q13" s="10" t="n">
        <v>343</v>
      </c>
      <c r="R13" s="11">
        <f>Q13/$D$13</f>
        <v/>
      </c>
      <c r="S13" s="12">
        <f>T13-Q13</f>
        <v/>
      </c>
      <c r="T13" s="12" t="n">
        <v>348</v>
      </c>
      <c r="U13" s="13">
        <f>T13/$D$13</f>
        <v/>
      </c>
      <c r="V13" s="8" t="inlineStr">
        <is>
          <t>Latest sales - Block A: 198 units, Block B: 150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06/10/2026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0">
        <f>Q5-N5</f>
        <v/>
      </c>
      <c r="Q5" s="10" t="n">
        <v>1409</v>
      </c>
      <c r="R5" s="11">
        <f>Q5/$D$5</f>
        <v/>
      </c>
      <c r="S5" s="12">
        <f>T5-Q5</f>
        <v/>
      </c>
      <c r="T5" s="12" t="n">
        <v>1415</v>
      </c>
      <c r="U5" s="13">
        <f>T5/$D$5</f>
        <v/>
      </c>
      <c r="V5" s="8" t="inlineStr">
        <is>
          <t>Latest sales - Block A: 732 units, Block B: 683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0">
        <f>Q6-N6</f>
        <v/>
      </c>
      <c r="Q6" s="10" t="n">
        <v>1825</v>
      </c>
      <c r="R6" s="11">
        <f>Q6/$D$6</f>
        <v/>
      </c>
      <c r="S6" s="12">
        <f>T6-Q6</f>
        <v/>
      </c>
      <c r="T6" s="12" t="n">
        <v>1825</v>
      </c>
      <c r="U6" s="13">
        <f>T6/$D$6</f>
        <v/>
      </c>
      <c r="V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0">
        <f>Q8-N8</f>
        <v/>
      </c>
      <c r="Q8" s="10" t="n">
        <v>42</v>
      </c>
      <c r="R8" s="11">
        <f>Q8/$D$8</f>
        <v/>
      </c>
      <c r="S8" s="12">
        <f>T8-Q8</f>
        <v/>
      </c>
      <c r="T8" s="12" t="n">
        <v>42</v>
      </c>
      <c r="U8" s="13">
        <f>T8/$D$8</f>
        <v/>
      </c>
      <c r="V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0">
        <f>Q9-N9</f>
        <v/>
      </c>
      <c r="Q9" s="10" t="n">
        <v>1286</v>
      </c>
      <c r="R9" s="11">
        <f>Q9/$D$9</f>
        <v/>
      </c>
      <c r="S9" s="12">
        <f>T9-Q9</f>
        <v/>
      </c>
      <c r="T9" s="12" t="n">
        <v>1286</v>
      </c>
      <c r="U9" s="13">
        <f>T9/$D$9</f>
        <v/>
      </c>
      <c r="V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S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06/10/2026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0">
        <f>N5-K5</f>
        <v/>
      </c>
      <c r="N5" s="10" t="n">
        <v>1225</v>
      </c>
      <c r="O5" s="11">
        <f>N5/$D$5</f>
        <v/>
      </c>
      <c r="P5" s="12">
        <f>Q5-N5</f>
        <v/>
      </c>
      <c r="Q5" s="12" t="n">
        <v>1226</v>
      </c>
      <c r="R5" s="13">
        <f>Q5/$D$5</f>
        <v/>
      </c>
      <c r="S5" s="8" t="inlineStr">
        <is>
          <t>Latest sales - Block A: 634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0">
        <f>N6-K6</f>
        <v/>
      </c>
      <c r="N6" s="10" t="n">
        <v>51</v>
      </c>
      <c r="O6" s="11">
        <f>N6/$D$6</f>
        <v/>
      </c>
      <c r="P6" s="12">
        <f>Q6-N6</f>
        <v/>
      </c>
      <c r="Q6" s="12" t="n">
        <v>52</v>
      </c>
      <c r="R6" s="13">
        <f>Q6/$D$6</f>
        <v/>
      </c>
      <c r="S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0">
        <f>N7-K7</f>
        <v/>
      </c>
      <c r="N7" s="10" t="n">
        <v>15</v>
      </c>
      <c r="O7" s="11">
        <f>N7/$D$7</f>
        <v/>
      </c>
      <c r="P7" s="12">
        <f>Q7-N7</f>
        <v/>
      </c>
      <c r="Q7" s="12" t="n">
        <v>17</v>
      </c>
      <c r="R7" s="13">
        <f>Q7/$D$7</f>
        <v/>
      </c>
      <c r="S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0">
        <f>N8-K8</f>
        <v/>
      </c>
      <c r="N8" s="10" t="n">
        <v>2</v>
      </c>
      <c r="O8" s="11">
        <f>N8/$D$8</f>
        <v/>
      </c>
      <c r="P8" s="12">
        <f>Q8-N8</f>
        <v/>
      </c>
      <c r="Q8" s="12" t="n">
        <v>2</v>
      </c>
      <c r="R8" s="13">
        <f>Q8/$D$8</f>
        <v/>
      </c>
      <c r="S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0">
        <f>N9-K9</f>
        <v/>
      </c>
      <c r="N9" s="10" t="n">
        <v>10</v>
      </c>
      <c r="O9" s="11">
        <f>N9/$D$9</f>
        <v/>
      </c>
      <c r="P9" s="12">
        <f>Q9-N9</f>
        <v/>
      </c>
      <c r="Q9" s="12" t="n">
        <v>12</v>
      </c>
      <c r="R9" s="13">
        <f>Q9/$D$9</f>
        <v/>
      </c>
      <c r="S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0">
        <f>N10-K10</f>
        <v/>
      </c>
      <c r="N10" s="10" t="n">
        <v>32</v>
      </c>
      <c r="O10" s="11">
        <f>N10/$D$10</f>
        <v/>
      </c>
      <c r="P10" s="12">
        <f>Q10-N10</f>
        <v/>
      </c>
      <c r="Q10" s="12" t="n">
        <v>45</v>
      </c>
      <c r="R10" s="13">
        <f>Q10/$D$10</f>
        <v/>
      </c>
      <c r="S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0">
        <f>N11-K11</f>
        <v/>
      </c>
      <c r="N11" s="10" t="n">
        <v>130</v>
      </c>
      <c r="O11" s="11">
        <f>N11/$D$11</f>
        <v/>
      </c>
      <c r="P11" s="12">
        <f>Q11-N11</f>
        <v/>
      </c>
      <c r="Q11" s="12" t="n">
        <v>130</v>
      </c>
      <c r="R11" s="13">
        <f>Q11/$D$11</f>
        <v/>
      </c>
      <c r="S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0">
        <f>N12-K12</f>
        <v/>
      </c>
      <c r="N12" s="10" t="n">
        <v>24</v>
      </c>
      <c r="O12" s="11">
        <f>N12/$D$12</f>
        <v/>
      </c>
      <c r="P12" s="12">
        <f>Q12-N12</f>
        <v/>
      </c>
      <c r="Q12" s="12" t="n">
        <v>24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0">
        <f>N13-K13</f>
        <v/>
      </c>
      <c r="N13" s="10" t="n">
        <v>85</v>
      </c>
      <c r="O13" s="11">
        <f>N13/$D$13</f>
        <v/>
      </c>
      <c r="P13" s="12">
        <f>Q13-N13</f>
        <v/>
      </c>
      <c r="Q13" s="12" t="n">
        <v>86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0">
        <f>N14-K14</f>
        <v/>
      </c>
      <c r="N14" s="10" t="n">
        <v>121</v>
      </c>
      <c r="O14" s="11">
        <f>N14/$D$14</f>
        <v/>
      </c>
      <c r="P14" s="12">
        <f>Q14-N14</f>
        <v/>
      </c>
      <c r="Q14" s="12" t="n">
        <v>121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0">
        <f>N15-K15</f>
        <v/>
      </c>
      <c r="N15" s="10" t="n">
        <v>113</v>
      </c>
      <c r="O15" s="11">
        <f>N15/$D$15</f>
        <v/>
      </c>
      <c r="P15" s="12">
        <f>Q15-N15</f>
        <v/>
      </c>
      <c r="Q15" s="12" t="n">
        <v>114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0">
        <f>N16-K16</f>
        <v/>
      </c>
      <c r="N16" s="10" t="n">
        <v>171</v>
      </c>
      <c r="O16" s="11">
        <f>N16/$D$16</f>
        <v/>
      </c>
      <c r="P16" s="12">
        <f>Q16-N16</f>
        <v/>
      </c>
      <c r="Q16" s="12" t="n">
        <v>171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0">
        <f>N17-K17</f>
        <v/>
      </c>
      <c r="N17" s="10" t="n">
        <v>55</v>
      </c>
      <c r="O17" s="11">
        <f>N17/$D$17</f>
        <v/>
      </c>
      <c r="P17" s="12">
        <f>Q17-N17</f>
        <v/>
      </c>
      <c r="Q17" s="12" t="n">
        <v>55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0">
        <f>N18-K18</f>
        <v/>
      </c>
      <c r="N18" s="10" t="n">
        <v>35</v>
      </c>
      <c r="O18" s="11">
        <f>N18/$D$18</f>
        <v/>
      </c>
      <c r="P18" s="12">
        <f>Q18-N18</f>
        <v/>
      </c>
      <c r="Q18" s="12" t="n">
        <v>35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0">
        <f>N19-K19</f>
        <v/>
      </c>
      <c r="N19" s="10" t="n">
        <v>61</v>
      </c>
      <c r="O19" s="11">
        <f>N19/$D$19</f>
        <v/>
      </c>
      <c r="P19" s="12">
        <f>Q19-N19</f>
        <v/>
      </c>
      <c r="Q19" s="12" t="n">
        <v>61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0">
        <f>N20-K20</f>
        <v/>
      </c>
      <c r="N20" s="10" t="n">
        <v>62</v>
      </c>
      <c r="O20" s="11">
        <f>N20/$D$20</f>
        <v/>
      </c>
      <c r="P20" s="12">
        <f>Q20-N20</f>
        <v/>
      </c>
      <c r="Q20" s="12" t="n">
        <v>62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0">
        <f>N21-K21</f>
        <v/>
      </c>
      <c r="N21" s="10" t="n">
        <v>496</v>
      </c>
      <c r="O21" s="11">
        <f>N21/$D$21</f>
        <v/>
      </c>
      <c r="P21" s="12">
        <f>Q21-N21</f>
        <v/>
      </c>
      <c r="Q21" s="12" t="n">
        <v>496</v>
      </c>
      <c r="R21" s="13">
        <f>Q21/$D$21</f>
        <v/>
      </c>
      <c r="S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0">
        <f>N22-K22</f>
        <v/>
      </c>
      <c r="N22" s="10" t="n">
        <v>83</v>
      </c>
      <c r="O22" s="11">
        <f>N22/$D$22</f>
        <v/>
      </c>
      <c r="P22" s="12">
        <f>Q22-N22</f>
        <v/>
      </c>
      <c r="Q22" s="12" t="n">
        <v>112</v>
      </c>
      <c r="R22" s="13">
        <f>Q22/$D$22</f>
        <v/>
      </c>
      <c r="S22" s="8" t="inlineStr">
        <is>
          <t>Latest sales - Block A: 57 units, Block B: 55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0">
        <f>N23-K23</f>
        <v/>
      </c>
      <c r="N23" s="10" t="n">
        <v>789</v>
      </c>
      <c r="O23" s="11">
        <f>N23/$D$23</f>
        <v/>
      </c>
      <c r="P23" s="12">
        <f>Q23-N23</f>
        <v/>
      </c>
      <c r="Q23" s="12" t="n">
        <v>791</v>
      </c>
      <c r="R23" s="13">
        <f>Q23/$D$23</f>
        <v/>
      </c>
      <c r="S23" s="8" t="inlineStr">
        <is>
          <t>Latest sales - Block A: 245 units, Block B: 297 units, Block C: 249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0">
        <f>N24-K24</f>
        <v/>
      </c>
      <c r="N24" s="10" t="n">
        <v>381</v>
      </c>
      <c r="O24" s="11">
        <f>N24/$D$24</f>
        <v/>
      </c>
      <c r="P24" s="12">
        <f>Q24-N24</f>
        <v/>
      </c>
      <c r="Q24" s="12" t="n">
        <v>381</v>
      </c>
      <c r="R24" s="13">
        <f>Q24/$D$24</f>
        <v/>
      </c>
      <c r="S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0">
        <f>N25-K25</f>
        <v/>
      </c>
      <c r="N25" s="10" t="n">
        <v>476</v>
      </c>
      <c r="O25" s="11">
        <f>N25/$D$25</f>
        <v/>
      </c>
      <c r="P25" s="12">
        <f>Q25-N25</f>
        <v/>
      </c>
      <c r="Q25" s="12" t="n">
        <v>476</v>
      </c>
      <c r="R25" s="13">
        <f>Q25/$D$25</f>
        <v/>
      </c>
      <c r="S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0">
        <f>N26-K26</f>
        <v/>
      </c>
      <c r="N26" s="10" t="n">
        <v>122</v>
      </c>
      <c r="O26" s="11">
        <f>N26/$D$26</f>
        <v/>
      </c>
      <c r="P26" s="12">
        <f>Q26-N26</f>
        <v/>
      </c>
      <c r="Q26" s="12" t="n">
        <v>122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0">
        <f>N27-K27</f>
        <v/>
      </c>
      <c r="N27" s="10" t="n">
        <v>97</v>
      </c>
      <c r="O27" s="11">
        <f>N27/$D$27</f>
        <v/>
      </c>
      <c r="P27" s="12">
        <f>Q27-N27</f>
        <v/>
      </c>
      <c r="Q27" s="12" t="n">
        <v>97</v>
      </c>
      <c r="R27" s="13">
        <f>Q27/$D$27</f>
        <v/>
      </c>
      <c r="S2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2026-10-06T08:36:31Z</dcterms:created>
  <dcterms:modified xsi:type="dcterms:W3CDTF">2026-10-06T08:36:31Z</dcterms:modified>
</cp:coreProperties>
</file>