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t Yurtseven\Projects\AutoPyxl\"/>
    </mc:Choice>
  </mc:AlternateContent>
  <xr:revisionPtr revIDLastSave="0" documentId="13_ncr:1_{991B9237-2F9C-4BEC-B838-D058CF8238F7}" xr6:coauthVersionLast="47" xr6:coauthVersionMax="47" xr10:uidLastSave="{00000000-0000-0000-0000-000000000000}"/>
  <bookViews>
    <workbookView xWindow="-120" yWindow="-120" windowWidth="29040" windowHeight="15720" xr2:uid="{756BF25E-6264-41F8-93C8-BCBC5CAEA85A}"/>
  </bookViews>
  <sheets>
    <sheet name="5beden" sheetId="3" r:id="rId1"/>
  </sheets>
  <definedNames>
    <definedName name="_xlnm.Print_Area" localSheetId="0">'5beden'!$A$1:$I$3000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3" l="1"/>
  <c r="H39" i="3"/>
  <c r="H55" i="3"/>
  <c r="H69" i="3"/>
  <c r="H85" i="3"/>
  <c r="H99" i="3"/>
  <c r="H115" i="3"/>
  <c r="H129" i="3"/>
  <c r="H145" i="3"/>
  <c r="H159" i="3"/>
  <c r="H175" i="3"/>
  <c r="H189" i="3"/>
  <c r="H205" i="3"/>
  <c r="H219" i="3"/>
  <c r="H235" i="3"/>
  <c r="H249" i="3"/>
  <c r="H265" i="3"/>
  <c r="H279" i="3"/>
  <c r="H295" i="3"/>
  <c r="H309" i="3"/>
  <c r="H325" i="3"/>
  <c r="H339" i="3"/>
  <c r="H355" i="3"/>
  <c r="H369" i="3"/>
  <c r="H385" i="3"/>
  <c r="H399" i="3"/>
  <c r="H415" i="3"/>
  <c r="H429" i="3"/>
  <c r="H445" i="3"/>
  <c r="H459" i="3"/>
  <c r="H475" i="3"/>
  <c r="H489" i="3"/>
  <c r="H505" i="3"/>
  <c r="H519" i="3"/>
  <c r="H535" i="3"/>
  <c r="H549" i="3"/>
  <c r="H565" i="3"/>
  <c r="H579" i="3"/>
  <c r="H595" i="3"/>
  <c r="H609" i="3"/>
  <c r="H625" i="3"/>
  <c r="H639" i="3"/>
  <c r="H655" i="3"/>
  <c r="H669" i="3"/>
  <c r="H685" i="3"/>
  <c r="H699" i="3"/>
  <c r="H715" i="3"/>
  <c r="H729" i="3"/>
  <c r="H745" i="3"/>
  <c r="H759" i="3"/>
  <c r="H775" i="3"/>
  <c r="H789" i="3"/>
  <c r="H805" i="3"/>
  <c r="H819" i="3"/>
  <c r="H835" i="3"/>
  <c r="H849" i="3"/>
  <c r="H865" i="3"/>
  <c r="H879" i="3"/>
  <c r="H895" i="3"/>
  <c r="H909" i="3"/>
  <c r="H925" i="3"/>
  <c r="H939" i="3"/>
  <c r="H955" i="3"/>
  <c r="H969" i="3"/>
  <c r="H985" i="3"/>
  <c r="H999" i="3"/>
  <c r="H1015" i="3"/>
  <c r="H1029" i="3"/>
  <c r="H1045" i="3"/>
  <c r="H1059" i="3"/>
  <c r="H1075" i="3"/>
  <c r="H1089" i="3"/>
  <c r="H1105" i="3"/>
  <c r="H1119" i="3"/>
  <c r="H1135" i="3"/>
  <c r="H1149" i="3"/>
  <c r="H1165" i="3"/>
  <c r="H1179" i="3"/>
  <c r="H1195" i="3"/>
  <c r="H1209" i="3"/>
  <c r="H1225" i="3"/>
  <c r="H1239" i="3"/>
  <c r="H1255" i="3"/>
  <c r="H1269" i="3"/>
  <c r="H1285" i="3"/>
  <c r="H1299" i="3"/>
  <c r="H1315" i="3"/>
  <c r="H1329" i="3"/>
  <c r="H1345" i="3"/>
  <c r="H1359" i="3"/>
  <c r="H1375" i="3"/>
  <c r="H1389" i="3"/>
  <c r="H1405" i="3"/>
  <c r="H1419" i="3"/>
  <c r="H1435" i="3"/>
  <c r="H1449" i="3"/>
  <c r="H1465" i="3"/>
  <c r="H1479" i="3"/>
  <c r="H1495" i="3"/>
  <c r="H1509" i="3"/>
  <c r="H1525" i="3"/>
  <c r="H1539" i="3"/>
  <c r="H1555" i="3"/>
  <c r="H1569" i="3"/>
  <c r="H1585" i="3"/>
  <c r="H1599" i="3"/>
  <c r="H1615" i="3"/>
  <c r="H1629" i="3"/>
  <c r="H1645" i="3"/>
  <c r="H1659" i="3"/>
  <c r="H1675" i="3"/>
  <c r="H1689" i="3"/>
  <c r="H1705" i="3"/>
  <c r="H1719" i="3"/>
  <c r="H1735" i="3"/>
  <c r="H1749" i="3"/>
  <c r="H1765" i="3"/>
  <c r="H1779" i="3"/>
  <c r="H1795" i="3"/>
  <c r="H1809" i="3"/>
  <c r="H1825" i="3"/>
  <c r="H1839" i="3"/>
  <c r="H1855" i="3"/>
  <c r="H1869" i="3"/>
  <c r="H1885" i="3"/>
  <c r="H1899" i="3"/>
  <c r="H1915" i="3"/>
  <c r="H1929" i="3"/>
  <c r="H1945" i="3"/>
  <c r="H1959" i="3"/>
  <c r="H1975" i="3"/>
  <c r="H1989" i="3"/>
  <c r="H2005" i="3"/>
  <c r="H2019" i="3"/>
  <c r="H2035" i="3"/>
  <c r="H2049" i="3"/>
  <c r="H2065" i="3"/>
  <c r="H2079" i="3"/>
  <c r="H2095" i="3"/>
  <c r="H2109" i="3"/>
  <c r="H2125" i="3"/>
  <c r="H2139" i="3"/>
  <c r="H2155" i="3"/>
  <c r="H2169" i="3"/>
  <c r="H2185" i="3"/>
  <c r="H2199" i="3"/>
  <c r="H2215" i="3"/>
  <c r="H2229" i="3"/>
  <c r="H2245" i="3"/>
  <c r="H2259" i="3"/>
  <c r="H2275" i="3"/>
  <c r="H2289" i="3"/>
  <c r="H2305" i="3"/>
  <c r="H2319" i="3"/>
  <c r="H2335" i="3"/>
  <c r="H2349" i="3"/>
  <c r="H2365" i="3"/>
  <c r="H2379" i="3"/>
  <c r="H2395" i="3"/>
  <c r="H2409" i="3"/>
  <c r="H2425" i="3"/>
  <c r="H2439" i="3"/>
  <c r="H2455" i="3"/>
  <c r="H2469" i="3"/>
  <c r="H2485" i="3"/>
  <c r="H2499" i="3"/>
  <c r="H2515" i="3"/>
  <c r="H2529" i="3"/>
  <c r="H2545" i="3"/>
  <c r="H2559" i="3"/>
  <c r="H2575" i="3"/>
  <c r="H2589" i="3"/>
  <c r="H2605" i="3"/>
  <c r="H2619" i="3"/>
  <c r="H2635" i="3"/>
  <c r="H2649" i="3"/>
  <c r="H2665" i="3"/>
  <c r="H2679" i="3"/>
  <c r="H2695" i="3"/>
  <c r="H2709" i="3"/>
  <c r="H2725" i="3"/>
  <c r="H2739" i="3"/>
  <c r="H2755" i="3"/>
  <c r="H2769" i="3"/>
  <c r="H2785" i="3"/>
  <c r="H2799" i="3"/>
  <c r="H2815" i="3"/>
  <c r="H2829" i="3"/>
  <c r="H2845" i="3"/>
  <c r="H2859" i="3"/>
  <c r="H2875" i="3"/>
  <c r="H2889" i="3"/>
  <c r="H2905" i="3"/>
  <c r="H2919" i="3"/>
  <c r="H2935" i="3"/>
  <c r="H2949" i="3"/>
  <c r="H2965" i="3"/>
  <c r="H2979" i="3"/>
  <c r="H2995" i="3"/>
  <c r="C2999" i="3"/>
  <c r="C2998" i="3" a="1"/>
  <c r="C2998" i="3" s="1"/>
  <c r="C2997" i="3" s="1"/>
  <c r="C2983" i="3"/>
  <c r="C2982" i="3" a="1"/>
  <c r="C2982" i="3" s="1"/>
  <c r="C2981" i="3" s="1"/>
  <c r="C2969" i="3"/>
  <c r="C2968" i="3" a="1"/>
  <c r="C2968" i="3" s="1"/>
  <c r="C2967" i="3" s="1"/>
  <c r="C2953" i="3"/>
  <c r="C2952" i="3" a="1"/>
  <c r="C2952" i="3" s="1"/>
  <c r="C2951" i="3" s="1"/>
  <c r="C2939" i="3"/>
  <c r="C2938" i="3" a="1"/>
  <c r="C2938" i="3" s="1"/>
  <c r="C2937" i="3" s="1"/>
  <c r="C2923" i="3"/>
  <c r="C2922" i="3" a="1"/>
  <c r="C2922" i="3" s="1"/>
  <c r="C2921" i="3" s="1"/>
  <c r="C2909" i="3"/>
  <c r="C2908" i="3" a="1"/>
  <c r="C2908" i="3" s="1"/>
  <c r="C2907" i="3" s="1"/>
  <c r="C2893" i="3"/>
  <c r="C2892" i="3" a="1"/>
  <c r="C2892" i="3" s="1"/>
  <c r="C2891" i="3" s="1"/>
  <c r="C2879" i="3"/>
  <c r="C2878" i="3" a="1"/>
  <c r="C2878" i="3" s="1"/>
  <c r="C2877" i="3" s="1"/>
  <c r="C2863" i="3"/>
  <c r="C2862" i="3" a="1"/>
  <c r="C2862" i="3" s="1"/>
  <c r="C2861" i="3" s="1"/>
  <c r="C2849" i="3"/>
  <c r="C2848" i="3" a="1"/>
  <c r="C2848" i="3" s="1"/>
  <c r="C2847" i="3" s="1"/>
  <c r="C2833" i="3"/>
  <c r="C2832" i="3" a="1"/>
  <c r="C2832" i="3" s="1"/>
  <c r="C2831" i="3" s="1"/>
  <c r="C2819" i="3"/>
  <c r="C2818" i="3" a="1"/>
  <c r="C2818" i="3" s="1"/>
  <c r="C2817" i="3" s="1"/>
  <c r="C2803" i="3"/>
  <c r="C2802" i="3" a="1"/>
  <c r="C2802" i="3" s="1"/>
  <c r="C2801" i="3" s="1"/>
  <c r="C2789" i="3"/>
  <c r="C2788" i="3" a="1"/>
  <c r="C2788" i="3" s="1"/>
  <c r="C2787" i="3" s="1"/>
  <c r="C2773" i="3"/>
  <c r="C2772" i="3" a="1"/>
  <c r="C2772" i="3" s="1"/>
  <c r="C2771" i="3" s="1"/>
  <c r="C2759" i="3"/>
  <c r="C2758" i="3" a="1"/>
  <c r="C2758" i="3" s="1"/>
  <c r="C2757" i="3" s="1"/>
  <c r="C2743" i="3"/>
  <c r="C2742" i="3" a="1"/>
  <c r="C2742" i="3" s="1"/>
  <c r="C2741" i="3" s="1"/>
  <c r="C2729" i="3"/>
  <c r="C2728" i="3" a="1"/>
  <c r="C2728" i="3" s="1"/>
  <c r="C2727" i="3" s="1"/>
  <c r="C2713" i="3"/>
  <c r="C2712" i="3" a="1"/>
  <c r="C2712" i="3" s="1"/>
  <c r="C2711" i="3" s="1"/>
  <c r="C2699" i="3"/>
  <c r="C2698" i="3" a="1"/>
  <c r="C2698" i="3" s="1"/>
  <c r="C2697" i="3" s="1"/>
  <c r="C2683" i="3"/>
  <c r="C2682" i="3" a="1"/>
  <c r="C2682" i="3" s="1"/>
  <c r="C2681" i="3" s="1"/>
  <c r="C2669" i="3"/>
  <c r="C2668" i="3" a="1"/>
  <c r="C2668" i="3" s="1"/>
  <c r="C2667" i="3" s="1"/>
  <c r="C2653" i="3"/>
  <c r="C2652" i="3" a="1"/>
  <c r="C2652" i="3" s="1"/>
  <c r="C2651" i="3" s="1"/>
  <c r="C2639" i="3"/>
  <c r="C2638" i="3" a="1"/>
  <c r="C2638" i="3" s="1"/>
  <c r="C2637" i="3" s="1"/>
  <c r="C2623" i="3"/>
  <c r="C2622" i="3" a="1"/>
  <c r="C2622" i="3" s="1"/>
  <c r="C2621" i="3" s="1"/>
  <c r="C2609" i="3"/>
  <c r="C2608" i="3" a="1"/>
  <c r="C2608" i="3" s="1"/>
  <c r="C2607" i="3" s="1"/>
  <c r="C2593" i="3"/>
  <c r="C2592" i="3" a="1"/>
  <c r="C2592" i="3" s="1"/>
  <c r="C2591" i="3" s="1"/>
  <c r="C2579" i="3"/>
  <c r="C2578" i="3" a="1"/>
  <c r="C2578" i="3" s="1"/>
  <c r="C2577" i="3" s="1"/>
  <c r="C2563" i="3"/>
  <c r="C2562" i="3" a="1"/>
  <c r="C2562" i="3" s="1"/>
  <c r="C2561" i="3" s="1"/>
  <c r="C2549" i="3"/>
  <c r="C2548" i="3" a="1"/>
  <c r="C2548" i="3" s="1"/>
  <c r="C2547" i="3" s="1"/>
  <c r="C2533" i="3"/>
  <c r="C2532" i="3" a="1"/>
  <c r="C2532" i="3" s="1"/>
  <c r="C2531" i="3" s="1"/>
  <c r="C2519" i="3"/>
  <c r="C2518" i="3" a="1"/>
  <c r="C2518" i="3" s="1"/>
  <c r="C2517" i="3" s="1"/>
  <c r="C2503" i="3"/>
  <c r="C2502" i="3" a="1"/>
  <c r="C2502" i="3" s="1"/>
  <c r="C2501" i="3" s="1"/>
  <c r="C2489" i="3"/>
  <c r="C2488" i="3" a="1"/>
  <c r="C2488" i="3" s="1"/>
  <c r="C2487" i="3" s="1"/>
  <c r="C2473" i="3"/>
  <c r="C2472" i="3" a="1"/>
  <c r="C2472" i="3" s="1"/>
  <c r="C2471" i="3" s="1"/>
  <c r="C2459" i="3"/>
  <c r="C2458" i="3" a="1"/>
  <c r="C2458" i="3" s="1"/>
  <c r="C2457" i="3" s="1"/>
  <c r="C2443" i="3"/>
  <c r="C2442" i="3" a="1"/>
  <c r="C2442" i="3" s="1"/>
  <c r="C2441" i="3" s="1"/>
  <c r="C2429" i="3"/>
  <c r="C2428" i="3" a="1"/>
  <c r="C2428" i="3" s="1"/>
  <c r="C2427" i="3" s="1"/>
  <c r="C2413" i="3"/>
  <c r="C2412" i="3" a="1"/>
  <c r="C2412" i="3" s="1"/>
  <c r="C2411" i="3" s="1"/>
  <c r="C2399" i="3"/>
  <c r="C2398" i="3" a="1"/>
  <c r="C2398" i="3" s="1"/>
  <c r="C2397" i="3" s="1"/>
  <c r="C2383" i="3"/>
  <c r="C2382" i="3" a="1"/>
  <c r="C2382" i="3" s="1"/>
  <c r="C2381" i="3" s="1"/>
  <c r="C2369" i="3"/>
  <c r="C2368" i="3" a="1"/>
  <c r="C2368" i="3" s="1"/>
  <c r="C2367" i="3" s="1"/>
  <c r="C2353" i="3"/>
  <c r="C2352" i="3" a="1"/>
  <c r="C2352" i="3" s="1"/>
  <c r="C2351" i="3" s="1"/>
  <c r="C2339" i="3"/>
  <c r="C2338" i="3" a="1"/>
  <c r="C2338" i="3" s="1"/>
  <c r="C2337" i="3" s="1"/>
  <c r="C2323" i="3"/>
  <c r="C2322" i="3" a="1"/>
  <c r="C2322" i="3" s="1"/>
  <c r="C2321" i="3" s="1"/>
  <c r="C2309" i="3"/>
  <c r="C2308" i="3" a="1"/>
  <c r="C2308" i="3" s="1"/>
  <c r="C2307" i="3" s="1"/>
  <c r="C2293" i="3"/>
  <c r="C2292" i="3" a="1"/>
  <c r="C2292" i="3" s="1"/>
  <c r="C2291" i="3" s="1"/>
  <c r="C2279" i="3"/>
  <c r="C2278" i="3" a="1"/>
  <c r="C2278" i="3" s="1"/>
  <c r="C2277" i="3" s="1"/>
  <c r="C2263" i="3"/>
  <c r="C2262" i="3" a="1"/>
  <c r="C2262" i="3" s="1"/>
  <c r="C2261" i="3" s="1"/>
  <c r="C2249" i="3"/>
  <c r="C2248" i="3" a="1"/>
  <c r="C2248" i="3" s="1"/>
  <c r="C2247" i="3" s="1"/>
  <c r="C2233" i="3"/>
  <c r="C2232" i="3" a="1"/>
  <c r="C2232" i="3" s="1"/>
  <c r="C2231" i="3" s="1"/>
  <c r="C2219" i="3"/>
  <c r="C2218" i="3" a="1"/>
  <c r="C2218" i="3" s="1"/>
  <c r="C2217" i="3" s="1"/>
  <c r="C2203" i="3"/>
  <c r="C2202" i="3" a="1"/>
  <c r="C2202" i="3" s="1"/>
  <c r="C2201" i="3" s="1"/>
  <c r="C2189" i="3"/>
  <c r="C2188" i="3" a="1"/>
  <c r="C2188" i="3" s="1"/>
  <c r="C2187" i="3" s="1"/>
  <c r="C2173" i="3"/>
  <c r="C2172" i="3" a="1"/>
  <c r="C2172" i="3" s="1"/>
  <c r="C2171" i="3" s="1"/>
  <c r="C2159" i="3"/>
  <c r="C2158" i="3" a="1"/>
  <c r="C2158" i="3" s="1"/>
  <c r="C2157" i="3" s="1"/>
  <c r="C2143" i="3"/>
  <c r="C2142" i="3" a="1"/>
  <c r="C2142" i="3" s="1"/>
  <c r="C2141" i="3" s="1"/>
  <c r="C2129" i="3"/>
  <c r="C2128" i="3" a="1"/>
  <c r="C2128" i="3" s="1"/>
  <c r="C2127" i="3" s="1"/>
  <c r="C2113" i="3"/>
  <c r="C2112" i="3" a="1"/>
  <c r="C2112" i="3" s="1"/>
  <c r="C2111" i="3" s="1"/>
  <c r="C2099" i="3"/>
  <c r="C2098" i="3" a="1"/>
  <c r="C2098" i="3" s="1"/>
  <c r="C2097" i="3" s="1"/>
  <c r="C2083" i="3"/>
  <c r="C2082" i="3" a="1"/>
  <c r="C2082" i="3" s="1"/>
  <c r="C2081" i="3" s="1"/>
  <c r="C2069" i="3"/>
  <c r="C2068" i="3" a="1"/>
  <c r="C2068" i="3" s="1"/>
  <c r="C2067" i="3" s="1"/>
  <c r="C2053" i="3"/>
  <c r="C2052" i="3" a="1"/>
  <c r="C2052" i="3" s="1"/>
  <c r="C2051" i="3" s="1"/>
  <c r="C2039" i="3"/>
  <c r="C2038" i="3" a="1"/>
  <c r="C2038" i="3" s="1"/>
  <c r="C2037" i="3" s="1"/>
  <c r="C2023" i="3"/>
  <c r="C2022" i="3" a="1"/>
  <c r="C2022" i="3" s="1"/>
  <c r="C2021" i="3" s="1"/>
  <c r="C2009" i="3"/>
  <c r="C2008" i="3" a="1"/>
  <c r="C2008" i="3" s="1"/>
  <c r="C2007" i="3" s="1"/>
  <c r="C1993" i="3"/>
  <c r="C1992" i="3" a="1"/>
  <c r="C1992" i="3" s="1"/>
  <c r="C1991" i="3" s="1"/>
  <c r="C1979" i="3"/>
  <c r="C1978" i="3" a="1"/>
  <c r="C1978" i="3" s="1"/>
  <c r="C1977" i="3" s="1"/>
  <c r="C1963" i="3"/>
  <c r="C1962" i="3" a="1"/>
  <c r="C1962" i="3" s="1"/>
  <c r="C1961" i="3" s="1"/>
  <c r="C1949" i="3"/>
  <c r="C1948" i="3" a="1"/>
  <c r="C1948" i="3" s="1"/>
  <c r="C1947" i="3" s="1"/>
  <c r="C1933" i="3"/>
  <c r="C1932" i="3" a="1"/>
  <c r="C1932" i="3" s="1"/>
  <c r="C1931" i="3" s="1"/>
  <c r="C1919" i="3"/>
  <c r="C1918" i="3" a="1"/>
  <c r="C1918" i="3" s="1"/>
  <c r="C1917" i="3" s="1"/>
  <c r="C1903" i="3"/>
  <c r="C1902" i="3" a="1"/>
  <c r="C1902" i="3" s="1"/>
  <c r="C1901" i="3" s="1"/>
  <c r="C1889" i="3"/>
  <c r="C1888" i="3" a="1"/>
  <c r="C1888" i="3" s="1"/>
  <c r="C1887" i="3" s="1"/>
  <c r="C1873" i="3"/>
  <c r="C1872" i="3" a="1"/>
  <c r="C1872" i="3" s="1"/>
  <c r="C1871" i="3" s="1"/>
  <c r="C1859" i="3"/>
  <c r="C1858" i="3" a="1"/>
  <c r="C1858" i="3" s="1"/>
  <c r="C1857" i="3" s="1"/>
  <c r="C1843" i="3"/>
  <c r="C1842" i="3" a="1"/>
  <c r="C1842" i="3" s="1"/>
  <c r="C1841" i="3" s="1"/>
  <c r="C1829" i="3"/>
  <c r="C1828" i="3" a="1"/>
  <c r="C1828" i="3" s="1"/>
  <c r="C1827" i="3" s="1"/>
  <c r="C1813" i="3"/>
  <c r="C1812" i="3" a="1"/>
  <c r="C1812" i="3" s="1"/>
  <c r="C1811" i="3" s="1"/>
  <c r="C1799" i="3"/>
  <c r="C1798" i="3" a="1"/>
  <c r="C1798" i="3" s="1"/>
  <c r="C1797" i="3" s="1"/>
  <c r="C1783" i="3"/>
  <c r="C1782" i="3" a="1"/>
  <c r="C1782" i="3" s="1"/>
  <c r="C1781" i="3" s="1"/>
  <c r="C1769" i="3"/>
  <c r="C1768" i="3" a="1"/>
  <c r="C1768" i="3" s="1"/>
  <c r="C1767" i="3" s="1"/>
  <c r="C1753" i="3"/>
  <c r="C1752" i="3" a="1"/>
  <c r="C1752" i="3" s="1"/>
  <c r="C1751" i="3" s="1"/>
  <c r="C1739" i="3"/>
  <c r="C1738" i="3" a="1"/>
  <c r="C1738" i="3" s="1"/>
  <c r="C1737" i="3" s="1"/>
  <c r="C1723" i="3"/>
  <c r="C1722" i="3" a="1"/>
  <c r="C1722" i="3" s="1"/>
  <c r="C1721" i="3" s="1"/>
  <c r="C1709" i="3"/>
  <c r="C1708" i="3" a="1"/>
  <c r="C1708" i="3" s="1"/>
  <c r="C1707" i="3" s="1"/>
  <c r="C1693" i="3"/>
  <c r="C1692" i="3" a="1"/>
  <c r="C1692" i="3" s="1"/>
  <c r="C1691" i="3" s="1"/>
  <c r="C1679" i="3"/>
  <c r="C1678" i="3" a="1"/>
  <c r="C1678" i="3" s="1"/>
  <c r="C1677" i="3" s="1"/>
  <c r="C1663" i="3"/>
  <c r="C1662" i="3" a="1"/>
  <c r="C1662" i="3" s="1"/>
  <c r="C1661" i="3" s="1"/>
  <c r="C1649" i="3"/>
  <c r="C1648" i="3" a="1"/>
  <c r="C1648" i="3" s="1"/>
  <c r="C1647" i="3" s="1"/>
  <c r="C1633" i="3"/>
  <c r="C1632" i="3" a="1"/>
  <c r="C1632" i="3" s="1"/>
  <c r="C1631" i="3" s="1"/>
  <c r="C1619" i="3"/>
  <c r="C1618" i="3" a="1"/>
  <c r="C1618" i="3" s="1"/>
  <c r="C1617" i="3" s="1"/>
  <c r="C1603" i="3"/>
  <c r="C1602" i="3" a="1"/>
  <c r="C1602" i="3" s="1"/>
  <c r="C1601" i="3" s="1"/>
  <c r="C1589" i="3"/>
  <c r="C1588" i="3" a="1"/>
  <c r="C1588" i="3" s="1"/>
  <c r="C1587" i="3" s="1"/>
  <c r="C1573" i="3"/>
  <c r="C1572" i="3" a="1"/>
  <c r="C1572" i="3" s="1"/>
  <c r="C1571" i="3" s="1"/>
  <c r="C1559" i="3"/>
  <c r="C1558" i="3" a="1"/>
  <c r="C1558" i="3" s="1"/>
  <c r="C1557" i="3" s="1"/>
  <c r="C1543" i="3"/>
  <c r="C1542" i="3" a="1"/>
  <c r="C1542" i="3" s="1"/>
  <c r="C1541" i="3" s="1"/>
  <c r="C1529" i="3"/>
  <c r="C1528" i="3" a="1"/>
  <c r="C1528" i="3" s="1"/>
  <c r="C1527" i="3" s="1"/>
  <c r="C1513" i="3"/>
  <c r="C1512" i="3" a="1"/>
  <c r="C1512" i="3" s="1"/>
  <c r="C1511" i="3" s="1"/>
  <c r="C1499" i="3"/>
  <c r="C1498" i="3" a="1"/>
  <c r="C1498" i="3" s="1"/>
  <c r="C1497" i="3" s="1"/>
  <c r="C1483" i="3"/>
  <c r="C1482" i="3" a="1"/>
  <c r="C1482" i="3" s="1"/>
  <c r="C1481" i="3" s="1"/>
  <c r="C1469" i="3"/>
  <c r="C1468" i="3" a="1"/>
  <c r="C1468" i="3" s="1"/>
  <c r="C1467" i="3" s="1"/>
  <c r="C1453" i="3"/>
  <c r="C1452" i="3" a="1"/>
  <c r="C1452" i="3" s="1"/>
  <c r="C1451" i="3" s="1"/>
  <c r="C1439" i="3"/>
  <c r="C1438" i="3" a="1"/>
  <c r="C1438" i="3" s="1"/>
  <c r="C1437" i="3" s="1"/>
  <c r="C1423" i="3"/>
  <c r="C1422" i="3" a="1"/>
  <c r="C1422" i="3" s="1"/>
  <c r="C1421" i="3" s="1"/>
  <c r="C1409" i="3"/>
  <c r="C1408" i="3" a="1"/>
  <c r="C1408" i="3" s="1"/>
  <c r="C1407" i="3" s="1"/>
  <c r="C1393" i="3"/>
  <c r="C1392" i="3" a="1"/>
  <c r="C1392" i="3" s="1"/>
  <c r="C1391" i="3" s="1"/>
  <c r="C1379" i="3"/>
  <c r="C1378" i="3" a="1"/>
  <c r="C1378" i="3" s="1"/>
  <c r="C1377" i="3" s="1"/>
  <c r="C1363" i="3"/>
  <c r="C1362" i="3" a="1"/>
  <c r="C1362" i="3" s="1"/>
  <c r="C1361" i="3" s="1"/>
  <c r="C1349" i="3"/>
  <c r="C1348" i="3" a="1"/>
  <c r="C1348" i="3" s="1"/>
  <c r="C1347" i="3" s="1"/>
  <c r="C1333" i="3"/>
  <c r="C1332" i="3" a="1"/>
  <c r="C1332" i="3" s="1"/>
  <c r="C1331" i="3" s="1"/>
  <c r="C1319" i="3"/>
  <c r="C1318" i="3" a="1"/>
  <c r="C1318" i="3" s="1"/>
  <c r="C1317" i="3" s="1"/>
  <c r="C1303" i="3"/>
  <c r="C1302" i="3" a="1"/>
  <c r="C1302" i="3" s="1"/>
  <c r="C1301" i="3" s="1"/>
  <c r="C1289" i="3"/>
  <c r="C1288" i="3" a="1"/>
  <c r="C1288" i="3" s="1"/>
  <c r="C1287" i="3" s="1"/>
  <c r="C1273" i="3"/>
  <c r="C1272" i="3" a="1"/>
  <c r="C1272" i="3" s="1"/>
  <c r="C1271" i="3" s="1"/>
  <c r="C1259" i="3"/>
  <c r="C1258" i="3" a="1"/>
  <c r="C1258" i="3" s="1"/>
  <c r="C1257" i="3" s="1"/>
  <c r="C1243" i="3"/>
  <c r="C1242" i="3" a="1"/>
  <c r="C1242" i="3" s="1"/>
  <c r="C1241" i="3" s="1"/>
  <c r="C1229" i="3"/>
  <c r="C1228" i="3" a="1"/>
  <c r="C1228" i="3" s="1"/>
  <c r="C1227" i="3" s="1"/>
  <c r="C1213" i="3"/>
  <c r="C1212" i="3" a="1"/>
  <c r="C1212" i="3" s="1"/>
  <c r="C1211" i="3" s="1"/>
  <c r="C1199" i="3"/>
  <c r="C1198" i="3" a="1"/>
  <c r="C1198" i="3" s="1"/>
  <c r="C1197" i="3" s="1"/>
  <c r="C1183" i="3"/>
  <c r="C1182" i="3" a="1"/>
  <c r="C1182" i="3" s="1"/>
  <c r="C1181" i="3" s="1"/>
  <c r="C1169" i="3"/>
  <c r="C1168" i="3" a="1"/>
  <c r="C1168" i="3" s="1"/>
  <c r="C1167" i="3" s="1"/>
  <c r="C1153" i="3"/>
  <c r="C1152" i="3" a="1"/>
  <c r="C1152" i="3" s="1"/>
  <c r="C1151" i="3" s="1"/>
  <c r="C1139" i="3"/>
  <c r="C1138" i="3" a="1"/>
  <c r="C1138" i="3" s="1"/>
  <c r="C1137" i="3" s="1"/>
  <c r="C1123" i="3"/>
  <c r="C1122" i="3" a="1"/>
  <c r="C1122" i="3" s="1"/>
  <c r="C1121" i="3" s="1"/>
  <c r="C1109" i="3"/>
  <c r="C1108" i="3" a="1"/>
  <c r="C1108" i="3" s="1"/>
  <c r="C1107" i="3" s="1"/>
  <c r="C1093" i="3"/>
  <c r="C1092" i="3" a="1"/>
  <c r="C1092" i="3" s="1"/>
  <c r="C1091" i="3" s="1"/>
  <c r="C1079" i="3"/>
  <c r="C1078" i="3" a="1"/>
  <c r="C1078" i="3" s="1"/>
  <c r="C1077" i="3" s="1"/>
  <c r="C1063" i="3"/>
  <c r="C1062" i="3" a="1"/>
  <c r="C1062" i="3" s="1"/>
  <c r="C1061" i="3" s="1"/>
  <c r="C1049" i="3"/>
  <c r="C1048" i="3" a="1"/>
  <c r="C1048" i="3" s="1"/>
  <c r="C1047" i="3" s="1"/>
  <c r="C1033" i="3"/>
  <c r="C1032" i="3" a="1"/>
  <c r="C1032" i="3" s="1"/>
  <c r="C1031" i="3" s="1"/>
  <c r="C1019" i="3"/>
  <c r="C1018" i="3" a="1"/>
  <c r="C1018" i="3" s="1"/>
  <c r="C1017" i="3" s="1"/>
  <c r="C1003" i="3"/>
  <c r="C1002" i="3" a="1"/>
  <c r="C1002" i="3" s="1"/>
  <c r="C1001" i="3" s="1"/>
  <c r="C989" i="3"/>
  <c r="C988" i="3" a="1"/>
  <c r="C988" i="3" s="1"/>
  <c r="C987" i="3" s="1"/>
  <c r="C973" i="3"/>
  <c r="C972" i="3" a="1"/>
  <c r="C972" i="3" s="1"/>
  <c r="C971" i="3" s="1"/>
  <c r="C959" i="3"/>
  <c r="C958" i="3" a="1"/>
  <c r="C958" i="3" s="1"/>
  <c r="C957" i="3" s="1"/>
  <c r="C943" i="3"/>
  <c r="C942" i="3" a="1"/>
  <c r="C942" i="3" s="1"/>
  <c r="C941" i="3" s="1"/>
  <c r="C929" i="3"/>
  <c r="C928" i="3" a="1"/>
  <c r="C928" i="3" s="1"/>
  <c r="C927" i="3" s="1"/>
  <c r="C913" i="3"/>
  <c r="C912" i="3" a="1"/>
  <c r="C912" i="3" s="1"/>
  <c r="C911" i="3" s="1"/>
  <c r="C899" i="3"/>
  <c r="C898" i="3" a="1"/>
  <c r="C898" i="3" s="1"/>
  <c r="C897" i="3" s="1"/>
  <c r="C883" i="3"/>
  <c r="C882" i="3" a="1"/>
  <c r="C882" i="3" s="1"/>
  <c r="C881" i="3" s="1"/>
  <c r="C869" i="3"/>
  <c r="C868" i="3" a="1"/>
  <c r="C868" i="3" s="1"/>
  <c r="C867" i="3" s="1"/>
  <c r="C853" i="3"/>
  <c r="C852" i="3" a="1"/>
  <c r="C852" i="3" s="1"/>
  <c r="C851" i="3" s="1"/>
  <c r="C839" i="3"/>
  <c r="C838" i="3" a="1"/>
  <c r="C838" i="3" s="1"/>
  <c r="C837" i="3" s="1"/>
  <c r="C823" i="3"/>
  <c r="C822" i="3" a="1"/>
  <c r="C822" i="3" s="1"/>
  <c r="C821" i="3" s="1"/>
  <c r="C809" i="3"/>
  <c r="C808" i="3" a="1"/>
  <c r="C808" i="3" s="1"/>
  <c r="C807" i="3" s="1"/>
  <c r="C793" i="3"/>
  <c r="C792" i="3" a="1"/>
  <c r="C792" i="3" s="1"/>
  <c r="C791" i="3" s="1"/>
  <c r="C779" i="3"/>
  <c r="C778" i="3" a="1"/>
  <c r="C778" i="3" s="1"/>
  <c r="C777" i="3" s="1"/>
  <c r="C763" i="3"/>
  <c r="C762" i="3" a="1"/>
  <c r="C762" i="3" s="1"/>
  <c r="C761" i="3" s="1"/>
  <c r="C749" i="3"/>
  <c r="C748" i="3" a="1"/>
  <c r="C748" i="3" s="1"/>
  <c r="C747" i="3" s="1"/>
  <c r="C733" i="3"/>
  <c r="C732" i="3" a="1"/>
  <c r="C732" i="3" s="1"/>
  <c r="C731" i="3" s="1"/>
  <c r="C719" i="3"/>
  <c r="C718" i="3" a="1"/>
  <c r="C718" i="3" s="1"/>
  <c r="C717" i="3" s="1"/>
  <c r="C703" i="3"/>
  <c r="C702" i="3" a="1"/>
  <c r="C702" i="3" s="1"/>
  <c r="C701" i="3" s="1"/>
  <c r="C689" i="3"/>
  <c r="C688" i="3" a="1"/>
  <c r="C688" i="3" s="1"/>
  <c r="C687" i="3" s="1"/>
  <c r="C673" i="3"/>
  <c r="C672" i="3" a="1"/>
  <c r="C672" i="3" s="1"/>
  <c r="C671" i="3" s="1"/>
  <c r="C659" i="3"/>
  <c r="C658" i="3" a="1"/>
  <c r="C658" i="3" s="1"/>
  <c r="C657" i="3" s="1"/>
  <c r="C643" i="3"/>
  <c r="C642" i="3" a="1"/>
  <c r="C642" i="3" s="1"/>
  <c r="C641" i="3" s="1"/>
  <c r="C629" i="3"/>
  <c r="C628" i="3" a="1"/>
  <c r="C628" i="3" s="1"/>
  <c r="C627" i="3" s="1"/>
  <c r="C613" i="3"/>
  <c r="C612" i="3" a="1"/>
  <c r="C612" i="3" s="1"/>
  <c r="C611" i="3" s="1"/>
  <c r="C599" i="3"/>
  <c r="C598" i="3" a="1"/>
  <c r="C598" i="3" s="1"/>
  <c r="C597" i="3" s="1"/>
  <c r="C583" i="3"/>
  <c r="C582" i="3" a="1"/>
  <c r="C582" i="3" s="1"/>
  <c r="C581" i="3" s="1"/>
  <c r="C569" i="3"/>
  <c r="C568" i="3" a="1"/>
  <c r="C568" i="3" s="1"/>
  <c r="C567" i="3" s="1"/>
  <c r="C553" i="3"/>
  <c r="C552" i="3" a="1"/>
  <c r="C552" i="3" s="1"/>
  <c r="C551" i="3" s="1"/>
  <c r="C539" i="3"/>
  <c r="C538" i="3" a="1"/>
  <c r="C538" i="3" s="1"/>
  <c r="C537" i="3" s="1"/>
  <c r="C523" i="3"/>
  <c r="C522" i="3" a="1"/>
  <c r="C522" i="3" s="1"/>
  <c r="C521" i="3" s="1"/>
  <c r="C509" i="3"/>
  <c r="C508" i="3" a="1"/>
  <c r="C508" i="3" s="1"/>
  <c r="C507" i="3" s="1"/>
  <c r="C493" i="3"/>
  <c r="C492" i="3" a="1"/>
  <c r="C492" i="3" s="1"/>
  <c r="C491" i="3" s="1"/>
  <c r="C479" i="3"/>
  <c r="C478" i="3" a="1"/>
  <c r="C478" i="3" s="1"/>
  <c r="C477" i="3" s="1"/>
  <c r="C463" i="3"/>
  <c r="C462" i="3" a="1"/>
  <c r="C462" i="3" s="1"/>
  <c r="C461" i="3" s="1"/>
  <c r="C449" i="3"/>
  <c r="C448" i="3" a="1"/>
  <c r="C448" i="3" s="1"/>
  <c r="C447" i="3" s="1"/>
  <c r="C433" i="3"/>
  <c r="C432" i="3" a="1"/>
  <c r="C432" i="3" s="1"/>
  <c r="C431" i="3" s="1"/>
  <c r="C419" i="3"/>
  <c r="C418" i="3" a="1"/>
  <c r="C418" i="3" s="1"/>
  <c r="C417" i="3" s="1"/>
  <c r="C403" i="3"/>
  <c r="C402" i="3" a="1"/>
  <c r="C402" i="3" s="1"/>
  <c r="C401" i="3" s="1"/>
  <c r="C389" i="3"/>
  <c r="C388" i="3" a="1"/>
  <c r="C388" i="3" s="1"/>
  <c r="C387" i="3" s="1"/>
  <c r="C373" i="3"/>
  <c r="C372" i="3" a="1"/>
  <c r="C372" i="3" s="1"/>
  <c r="C371" i="3" s="1"/>
  <c r="C359" i="3"/>
  <c r="C358" i="3" a="1"/>
  <c r="C358" i="3" s="1"/>
  <c r="C357" i="3" s="1"/>
  <c r="C343" i="3"/>
  <c r="C342" i="3" a="1"/>
  <c r="C342" i="3" s="1"/>
  <c r="C341" i="3" s="1"/>
  <c r="C329" i="3"/>
  <c r="C328" i="3" a="1"/>
  <c r="C328" i="3" s="1"/>
  <c r="C327" i="3" s="1"/>
  <c r="C313" i="3"/>
  <c r="C312" i="3" a="1"/>
  <c r="C312" i="3" s="1"/>
  <c r="C311" i="3" s="1"/>
  <c r="C299" i="3"/>
  <c r="C298" i="3" a="1"/>
  <c r="C298" i="3" s="1"/>
  <c r="C297" i="3" s="1"/>
  <c r="C283" i="3"/>
  <c r="C282" i="3" a="1"/>
  <c r="C282" i="3" s="1"/>
  <c r="C281" i="3" s="1"/>
  <c r="C269" i="3"/>
  <c r="C268" i="3" a="1"/>
  <c r="C268" i="3" s="1"/>
  <c r="C267" i="3" s="1"/>
  <c r="C253" i="3"/>
  <c r="C252" i="3" a="1"/>
  <c r="C252" i="3" s="1"/>
  <c r="C251" i="3" s="1"/>
  <c r="C239" i="3"/>
  <c r="C238" i="3" a="1"/>
  <c r="C238" i="3" s="1"/>
  <c r="C237" i="3" s="1"/>
  <c r="C223" i="3"/>
  <c r="C222" i="3" a="1"/>
  <c r="C222" i="3" s="1"/>
  <c r="C221" i="3" s="1"/>
  <c r="C209" i="3"/>
  <c r="C208" i="3" a="1"/>
  <c r="C208" i="3" s="1"/>
  <c r="C207" i="3" s="1"/>
  <c r="C193" i="3"/>
  <c r="C192" i="3" a="1"/>
  <c r="C192" i="3" s="1"/>
  <c r="C191" i="3" s="1"/>
  <c r="C179" i="3"/>
  <c r="C178" i="3" a="1"/>
  <c r="C178" i="3" s="1"/>
  <c r="C177" i="3" s="1"/>
  <c r="C163" i="3"/>
  <c r="C162" i="3" a="1"/>
  <c r="C162" i="3" s="1"/>
  <c r="C161" i="3" s="1"/>
  <c r="C149" i="3"/>
  <c r="C148" i="3" a="1"/>
  <c r="C148" i="3" s="1"/>
  <c r="C147" i="3" s="1"/>
  <c r="C133" i="3"/>
  <c r="C132" i="3" a="1"/>
  <c r="C132" i="3" s="1"/>
  <c r="C131" i="3" s="1"/>
  <c r="C119" i="3"/>
  <c r="C118" i="3" a="1"/>
  <c r="C118" i="3" s="1"/>
  <c r="C117" i="3" s="1"/>
  <c r="C103" i="3"/>
  <c r="C102" i="3" a="1"/>
  <c r="C102" i="3" s="1"/>
  <c r="C101" i="3" s="1"/>
  <c r="C89" i="3"/>
  <c r="C88" i="3" a="1"/>
  <c r="C88" i="3" s="1"/>
  <c r="C87" i="3" s="1"/>
  <c r="C73" i="3"/>
  <c r="C72" i="3" a="1"/>
  <c r="C72" i="3" s="1"/>
  <c r="C71" i="3" s="1"/>
  <c r="C43" i="3"/>
  <c r="C42" i="3" l="1" a="1"/>
  <c r="C42" i="3" s="1"/>
  <c r="C41" i="3" s="1"/>
  <c r="C58" i="3" a="1"/>
  <c r="C58" i="3" s="1"/>
  <c r="C57" i="3" s="1"/>
  <c r="C59" i="3"/>
  <c r="C12" i="3" a="1"/>
  <c r="C12" i="3" s="1"/>
  <c r="C11" i="3" s="1"/>
  <c r="B18" i="3"/>
  <c r="E18" i="3"/>
  <c r="B19" i="3"/>
  <c r="E19" i="3"/>
  <c r="B20" i="3"/>
  <c r="E20" i="3"/>
  <c r="B21" i="3"/>
  <c r="D21" i="3"/>
  <c r="B22" i="3"/>
  <c r="B23" i="3"/>
  <c r="D23" i="3"/>
  <c r="D25" i="3"/>
  <c r="E25" i="3"/>
  <c r="F25" i="3"/>
  <c r="G25" i="3"/>
  <c r="C28" i="3" a="1"/>
  <c r="C28" i="3" s="1"/>
  <c r="C27" i="3" s="1"/>
  <c r="C29" i="3"/>
  <c r="D30" i="3"/>
  <c r="F30" i="3"/>
  <c r="B32" i="3"/>
  <c r="E32" i="3"/>
  <c r="B33" i="3"/>
  <c r="E33" i="3"/>
  <c r="B34" i="3"/>
  <c r="E34" i="3"/>
  <c r="B35" i="3"/>
  <c r="D35" i="3"/>
  <c r="B36" i="3"/>
  <c r="B37" i="3"/>
  <c r="D37" i="3"/>
  <c r="D39" i="3"/>
  <c r="E39" i="3"/>
  <c r="F39" i="3"/>
  <c r="G39" i="3"/>
  <c r="D44" i="3"/>
  <c r="F44" i="3"/>
  <c r="B48" i="3"/>
  <c r="E48" i="3"/>
  <c r="B49" i="3"/>
  <c r="E49" i="3"/>
  <c r="B50" i="3"/>
  <c r="E50" i="3"/>
  <c r="B51" i="3"/>
  <c r="D51" i="3"/>
  <c r="B52" i="3"/>
  <c r="B53" i="3"/>
  <c r="D53" i="3"/>
  <c r="D55" i="3"/>
  <c r="E55" i="3"/>
  <c r="F55" i="3"/>
  <c r="G55" i="3"/>
  <c r="F60" i="3"/>
  <c r="B62" i="3"/>
  <c r="E62" i="3"/>
  <c r="B63" i="3"/>
  <c r="E63" i="3"/>
  <c r="B64" i="3"/>
  <c r="E64" i="3"/>
  <c r="B65" i="3"/>
  <c r="D65" i="3"/>
  <c r="B66" i="3"/>
  <c r="B67" i="3"/>
  <c r="D67" i="3"/>
  <c r="D69" i="3"/>
  <c r="E69" i="3"/>
  <c r="F69" i="3"/>
  <c r="G69" i="3"/>
  <c r="F74" i="3"/>
  <c r="B78" i="3"/>
  <c r="E78" i="3"/>
  <c r="B79" i="3"/>
  <c r="E79" i="3"/>
  <c r="B80" i="3"/>
  <c r="E80" i="3"/>
  <c r="B81" i="3"/>
  <c r="D81" i="3"/>
  <c r="B82" i="3"/>
  <c r="B83" i="3"/>
  <c r="D83" i="3"/>
  <c r="D85" i="3"/>
  <c r="E85" i="3"/>
  <c r="F85" i="3"/>
  <c r="G85" i="3"/>
  <c r="F90" i="3"/>
  <c r="B92" i="3"/>
  <c r="E92" i="3"/>
  <c r="B93" i="3"/>
  <c r="E93" i="3"/>
  <c r="B94" i="3"/>
  <c r="E94" i="3"/>
  <c r="B95" i="3"/>
  <c r="D95" i="3"/>
  <c r="B96" i="3"/>
  <c r="B97" i="3"/>
  <c r="D97" i="3"/>
  <c r="D99" i="3"/>
  <c r="E99" i="3"/>
  <c r="F99" i="3"/>
  <c r="G99" i="3"/>
  <c r="F104" i="3"/>
  <c r="B108" i="3"/>
  <c r="E108" i="3"/>
  <c r="B109" i="3"/>
  <c r="E109" i="3"/>
  <c r="B110" i="3"/>
  <c r="E110" i="3"/>
  <c r="B111" i="3"/>
  <c r="D111" i="3"/>
  <c r="B112" i="3"/>
  <c r="B113" i="3"/>
  <c r="D113" i="3"/>
  <c r="D115" i="3"/>
  <c r="E115" i="3"/>
  <c r="F115" i="3"/>
  <c r="G115" i="3"/>
  <c r="F120" i="3"/>
  <c r="B122" i="3"/>
  <c r="E122" i="3"/>
  <c r="B123" i="3"/>
  <c r="E123" i="3"/>
  <c r="B124" i="3"/>
  <c r="E124" i="3"/>
  <c r="B125" i="3"/>
  <c r="D125" i="3"/>
  <c r="B126" i="3"/>
  <c r="B127" i="3"/>
  <c r="D127" i="3"/>
  <c r="D129" i="3"/>
  <c r="E129" i="3"/>
  <c r="F129" i="3"/>
  <c r="G129" i="3"/>
  <c r="F134" i="3"/>
  <c r="B138" i="3"/>
  <c r="E138" i="3"/>
  <c r="B139" i="3"/>
  <c r="E139" i="3"/>
  <c r="B140" i="3"/>
  <c r="E140" i="3"/>
  <c r="B141" i="3"/>
  <c r="D141" i="3"/>
  <c r="B142" i="3"/>
  <c r="B143" i="3"/>
  <c r="D143" i="3"/>
  <c r="D145" i="3"/>
  <c r="E145" i="3"/>
  <c r="F145" i="3"/>
  <c r="G145" i="3"/>
  <c r="F150" i="3"/>
  <c r="B152" i="3"/>
  <c r="E152" i="3"/>
  <c r="B153" i="3"/>
  <c r="E153" i="3"/>
  <c r="B154" i="3"/>
  <c r="E154" i="3"/>
  <c r="B155" i="3"/>
  <c r="D155" i="3"/>
  <c r="B156" i="3"/>
  <c r="B157" i="3"/>
  <c r="D157" i="3"/>
  <c r="D159" i="3"/>
  <c r="E159" i="3"/>
  <c r="F159" i="3"/>
  <c r="G159" i="3"/>
  <c r="F164" i="3"/>
  <c r="B168" i="3"/>
  <c r="E168" i="3"/>
  <c r="B169" i="3"/>
  <c r="E169" i="3"/>
  <c r="B170" i="3"/>
  <c r="E170" i="3"/>
  <c r="B171" i="3"/>
  <c r="D171" i="3"/>
  <c r="B172" i="3"/>
  <c r="B173" i="3"/>
  <c r="D173" i="3"/>
  <c r="D175" i="3"/>
  <c r="E175" i="3"/>
  <c r="F175" i="3"/>
  <c r="G175" i="3"/>
  <c r="F180" i="3"/>
  <c r="B182" i="3"/>
  <c r="E182" i="3"/>
  <c r="B183" i="3"/>
  <c r="E183" i="3"/>
  <c r="B184" i="3"/>
  <c r="E184" i="3"/>
  <c r="B185" i="3"/>
  <c r="D185" i="3"/>
  <c r="B186" i="3"/>
  <c r="B187" i="3"/>
  <c r="D187" i="3"/>
  <c r="D189" i="3"/>
  <c r="E189" i="3"/>
  <c r="F189" i="3"/>
  <c r="G189" i="3"/>
  <c r="F194" i="3"/>
  <c r="B198" i="3"/>
  <c r="E198" i="3"/>
  <c r="B199" i="3"/>
  <c r="E199" i="3"/>
  <c r="B200" i="3"/>
  <c r="E200" i="3"/>
  <c r="B201" i="3"/>
  <c r="D201" i="3"/>
  <c r="B202" i="3"/>
  <c r="B203" i="3"/>
  <c r="D203" i="3"/>
  <c r="D205" i="3"/>
  <c r="E205" i="3"/>
  <c r="F205" i="3"/>
  <c r="G205" i="3"/>
  <c r="F210" i="3"/>
  <c r="B212" i="3"/>
  <c r="E212" i="3"/>
  <c r="B213" i="3"/>
  <c r="E213" i="3"/>
  <c r="B214" i="3"/>
  <c r="E214" i="3"/>
  <c r="B215" i="3"/>
  <c r="D215" i="3"/>
  <c r="B216" i="3"/>
  <c r="B217" i="3"/>
  <c r="D217" i="3"/>
  <c r="D219" i="3"/>
  <c r="E219" i="3"/>
  <c r="F219" i="3"/>
  <c r="G219" i="3"/>
  <c r="F224" i="3"/>
  <c r="B228" i="3"/>
  <c r="E228" i="3"/>
  <c r="B229" i="3"/>
  <c r="E229" i="3"/>
  <c r="B230" i="3"/>
  <c r="E230" i="3"/>
  <c r="B231" i="3"/>
  <c r="D231" i="3"/>
  <c r="B232" i="3"/>
  <c r="B233" i="3"/>
  <c r="D233" i="3"/>
  <c r="D235" i="3"/>
  <c r="E235" i="3"/>
  <c r="F235" i="3"/>
  <c r="G235" i="3"/>
  <c r="F240" i="3"/>
  <c r="B242" i="3"/>
  <c r="E242" i="3"/>
  <c r="B243" i="3"/>
  <c r="E243" i="3"/>
  <c r="B244" i="3"/>
  <c r="E244" i="3"/>
  <c r="B245" i="3"/>
  <c r="D245" i="3"/>
  <c r="B246" i="3"/>
  <c r="B247" i="3"/>
  <c r="D247" i="3"/>
  <c r="D249" i="3"/>
  <c r="E249" i="3"/>
  <c r="F249" i="3"/>
  <c r="G249" i="3"/>
  <c r="F254" i="3"/>
  <c r="B258" i="3"/>
  <c r="E258" i="3"/>
  <c r="B259" i="3"/>
  <c r="E259" i="3"/>
  <c r="B260" i="3"/>
  <c r="E260" i="3"/>
  <c r="B261" i="3"/>
  <c r="D261" i="3"/>
  <c r="B262" i="3"/>
  <c r="B263" i="3"/>
  <c r="D263" i="3"/>
  <c r="D265" i="3"/>
  <c r="E265" i="3"/>
  <c r="F265" i="3"/>
  <c r="G265" i="3"/>
  <c r="F270" i="3"/>
  <c r="B272" i="3"/>
  <c r="E272" i="3"/>
  <c r="B273" i="3"/>
  <c r="E273" i="3"/>
  <c r="B274" i="3"/>
  <c r="E274" i="3"/>
  <c r="B275" i="3"/>
  <c r="D275" i="3"/>
  <c r="B276" i="3"/>
  <c r="B277" i="3"/>
  <c r="D277" i="3"/>
  <c r="D279" i="3"/>
  <c r="E279" i="3"/>
  <c r="F279" i="3"/>
  <c r="G279" i="3"/>
  <c r="F284" i="3"/>
  <c r="B288" i="3"/>
  <c r="E288" i="3"/>
  <c r="B289" i="3"/>
  <c r="E289" i="3"/>
  <c r="B290" i="3"/>
  <c r="E290" i="3"/>
  <c r="B291" i="3"/>
  <c r="D291" i="3"/>
  <c r="B292" i="3"/>
  <c r="B293" i="3"/>
  <c r="D293" i="3"/>
  <c r="D295" i="3"/>
  <c r="E295" i="3"/>
  <c r="F295" i="3"/>
  <c r="G295" i="3"/>
  <c r="F300" i="3"/>
  <c r="B302" i="3"/>
  <c r="E302" i="3"/>
  <c r="B303" i="3"/>
  <c r="E303" i="3"/>
  <c r="B304" i="3"/>
  <c r="E304" i="3"/>
  <c r="B305" i="3"/>
  <c r="D305" i="3"/>
  <c r="B306" i="3"/>
  <c r="B307" i="3"/>
  <c r="D307" i="3"/>
  <c r="D309" i="3"/>
  <c r="E309" i="3"/>
  <c r="F309" i="3"/>
  <c r="G309" i="3"/>
  <c r="F314" i="3"/>
  <c r="B318" i="3"/>
  <c r="E318" i="3"/>
  <c r="B319" i="3"/>
  <c r="E319" i="3"/>
  <c r="B320" i="3"/>
  <c r="E320" i="3"/>
  <c r="B321" i="3"/>
  <c r="D321" i="3"/>
  <c r="B322" i="3"/>
  <c r="B323" i="3"/>
  <c r="D323" i="3"/>
  <c r="D325" i="3"/>
  <c r="E325" i="3"/>
  <c r="F325" i="3"/>
  <c r="G325" i="3"/>
  <c r="F330" i="3"/>
  <c r="B332" i="3"/>
  <c r="E332" i="3"/>
  <c r="B333" i="3"/>
  <c r="E333" i="3"/>
  <c r="B334" i="3"/>
  <c r="E334" i="3"/>
  <c r="B335" i="3"/>
  <c r="D335" i="3"/>
  <c r="B336" i="3"/>
  <c r="B337" i="3"/>
  <c r="D337" i="3"/>
  <c r="D339" i="3"/>
  <c r="E339" i="3"/>
  <c r="F339" i="3"/>
  <c r="G339" i="3"/>
  <c r="F344" i="3"/>
  <c r="B348" i="3"/>
  <c r="E348" i="3"/>
  <c r="B349" i="3"/>
  <c r="E349" i="3"/>
  <c r="B350" i="3"/>
  <c r="E350" i="3"/>
  <c r="B351" i="3"/>
  <c r="D351" i="3"/>
  <c r="B352" i="3"/>
  <c r="B353" i="3"/>
  <c r="D353" i="3"/>
  <c r="D355" i="3"/>
  <c r="E355" i="3"/>
  <c r="F355" i="3"/>
  <c r="G355" i="3"/>
  <c r="F360" i="3"/>
  <c r="B362" i="3"/>
  <c r="E362" i="3"/>
  <c r="B363" i="3"/>
  <c r="E363" i="3"/>
  <c r="B364" i="3"/>
  <c r="E364" i="3"/>
  <c r="B365" i="3"/>
  <c r="D365" i="3"/>
  <c r="B366" i="3"/>
  <c r="B367" i="3"/>
  <c r="D367" i="3"/>
  <c r="D369" i="3"/>
  <c r="E369" i="3"/>
  <c r="F369" i="3"/>
  <c r="G369" i="3"/>
  <c r="F374" i="3"/>
  <c r="B378" i="3"/>
  <c r="E378" i="3"/>
  <c r="B379" i="3"/>
  <c r="E379" i="3"/>
  <c r="B380" i="3"/>
  <c r="E380" i="3"/>
  <c r="B381" i="3"/>
  <c r="D381" i="3"/>
  <c r="B382" i="3"/>
  <c r="B383" i="3"/>
  <c r="D383" i="3"/>
  <c r="D385" i="3"/>
  <c r="E385" i="3"/>
  <c r="F385" i="3"/>
  <c r="G385" i="3"/>
  <c r="F390" i="3"/>
  <c r="B392" i="3"/>
  <c r="E392" i="3"/>
  <c r="B393" i="3"/>
  <c r="E393" i="3"/>
  <c r="B394" i="3"/>
  <c r="E394" i="3"/>
  <c r="B395" i="3"/>
  <c r="D395" i="3"/>
  <c r="B396" i="3"/>
  <c r="B397" i="3"/>
  <c r="D397" i="3"/>
  <c r="D399" i="3"/>
  <c r="E399" i="3"/>
  <c r="F399" i="3"/>
  <c r="G399" i="3"/>
  <c r="F404" i="3"/>
  <c r="B408" i="3"/>
  <c r="E408" i="3"/>
  <c r="B409" i="3"/>
  <c r="E409" i="3"/>
  <c r="B410" i="3"/>
  <c r="E410" i="3"/>
  <c r="B411" i="3"/>
  <c r="D411" i="3"/>
  <c r="B412" i="3"/>
  <c r="B413" i="3"/>
  <c r="D413" i="3"/>
  <c r="D415" i="3"/>
  <c r="E415" i="3"/>
  <c r="F415" i="3"/>
  <c r="G415" i="3"/>
  <c r="F420" i="3"/>
  <c r="B422" i="3"/>
  <c r="E422" i="3"/>
  <c r="B423" i="3"/>
  <c r="E423" i="3"/>
  <c r="B424" i="3"/>
  <c r="E424" i="3"/>
  <c r="B425" i="3"/>
  <c r="D425" i="3"/>
  <c r="B426" i="3"/>
  <c r="B427" i="3"/>
  <c r="D427" i="3"/>
  <c r="D429" i="3"/>
  <c r="E429" i="3"/>
  <c r="F429" i="3"/>
  <c r="G429" i="3"/>
  <c r="F434" i="3"/>
  <c r="B438" i="3"/>
  <c r="E438" i="3"/>
  <c r="B439" i="3"/>
  <c r="E439" i="3"/>
  <c r="B440" i="3"/>
  <c r="E440" i="3"/>
  <c r="B441" i="3"/>
  <c r="D441" i="3"/>
  <c r="B442" i="3"/>
  <c r="B443" i="3"/>
  <c r="D443" i="3"/>
  <c r="D445" i="3"/>
  <c r="E445" i="3"/>
  <c r="F445" i="3"/>
  <c r="G445" i="3"/>
  <c r="F450" i="3"/>
  <c r="B452" i="3"/>
  <c r="E452" i="3"/>
  <c r="B453" i="3"/>
  <c r="E453" i="3"/>
  <c r="B454" i="3"/>
  <c r="E454" i="3"/>
  <c r="B455" i="3"/>
  <c r="D455" i="3"/>
  <c r="B456" i="3"/>
  <c r="B457" i="3"/>
  <c r="D457" i="3"/>
  <c r="D459" i="3"/>
  <c r="E459" i="3"/>
  <c r="F459" i="3"/>
  <c r="G459" i="3"/>
  <c r="F464" i="3"/>
  <c r="B468" i="3"/>
  <c r="E468" i="3"/>
  <c r="B469" i="3"/>
  <c r="E469" i="3"/>
  <c r="B470" i="3"/>
  <c r="E470" i="3"/>
  <c r="B471" i="3"/>
  <c r="D471" i="3"/>
  <c r="B472" i="3"/>
  <c r="B473" i="3"/>
  <c r="D473" i="3"/>
  <c r="D475" i="3"/>
  <c r="E475" i="3"/>
  <c r="F475" i="3"/>
  <c r="G475" i="3"/>
  <c r="F480" i="3"/>
  <c r="B482" i="3"/>
  <c r="E482" i="3"/>
  <c r="B483" i="3"/>
  <c r="E483" i="3"/>
  <c r="B484" i="3"/>
  <c r="E484" i="3"/>
  <c r="B485" i="3"/>
  <c r="D485" i="3"/>
  <c r="B486" i="3"/>
  <c r="B487" i="3"/>
  <c r="D487" i="3"/>
  <c r="D489" i="3"/>
  <c r="E489" i="3"/>
  <c r="F489" i="3"/>
  <c r="G489" i="3"/>
  <c r="F494" i="3"/>
  <c r="B498" i="3"/>
  <c r="E498" i="3"/>
  <c r="B499" i="3"/>
  <c r="E499" i="3"/>
  <c r="B500" i="3"/>
  <c r="E500" i="3"/>
  <c r="B501" i="3"/>
  <c r="D501" i="3"/>
  <c r="B502" i="3"/>
  <c r="B503" i="3"/>
  <c r="D503" i="3"/>
  <c r="D505" i="3"/>
  <c r="E505" i="3"/>
  <c r="F505" i="3"/>
  <c r="G505" i="3"/>
  <c r="F510" i="3"/>
  <c r="B512" i="3"/>
  <c r="E512" i="3"/>
  <c r="B513" i="3"/>
  <c r="E513" i="3"/>
  <c r="B514" i="3"/>
  <c r="E514" i="3"/>
  <c r="B515" i="3"/>
  <c r="D515" i="3"/>
  <c r="B516" i="3"/>
  <c r="B517" i="3"/>
  <c r="D517" i="3"/>
  <c r="D519" i="3"/>
  <c r="E519" i="3"/>
  <c r="F519" i="3"/>
  <c r="G519" i="3"/>
  <c r="F524" i="3"/>
  <c r="B528" i="3"/>
  <c r="E528" i="3"/>
  <c r="B529" i="3"/>
  <c r="E529" i="3"/>
  <c r="B530" i="3"/>
  <c r="E530" i="3"/>
  <c r="B531" i="3"/>
  <c r="D531" i="3"/>
  <c r="B532" i="3"/>
  <c r="B533" i="3"/>
  <c r="D533" i="3"/>
  <c r="D535" i="3"/>
  <c r="E535" i="3"/>
  <c r="F535" i="3"/>
  <c r="G535" i="3"/>
  <c r="F540" i="3"/>
  <c r="B542" i="3"/>
  <c r="E542" i="3"/>
  <c r="B543" i="3"/>
  <c r="E543" i="3"/>
  <c r="B544" i="3"/>
  <c r="E544" i="3"/>
  <c r="B545" i="3"/>
  <c r="D545" i="3"/>
  <c r="B546" i="3"/>
  <c r="B547" i="3"/>
  <c r="D547" i="3"/>
  <c r="D549" i="3"/>
  <c r="E549" i="3"/>
  <c r="F549" i="3"/>
  <c r="G549" i="3"/>
  <c r="F554" i="3"/>
  <c r="B558" i="3"/>
  <c r="E558" i="3"/>
  <c r="B559" i="3"/>
  <c r="E559" i="3"/>
  <c r="B560" i="3"/>
  <c r="E560" i="3"/>
  <c r="B561" i="3"/>
  <c r="D561" i="3"/>
  <c r="B562" i="3"/>
  <c r="B563" i="3"/>
  <c r="D563" i="3"/>
  <c r="D565" i="3"/>
  <c r="E565" i="3"/>
  <c r="F565" i="3"/>
  <c r="G565" i="3"/>
  <c r="F570" i="3"/>
  <c r="B572" i="3"/>
  <c r="E572" i="3"/>
  <c r="B573" i="3"/>
  <c r="E573" i="3"/>
  <c r="B574" i="3"/>
  <c r="E574" i="3"/>
  <c r="B575" i="3"/>
  <c r="D575" i="3"/>
  <c r="B576" i="3"/>
  <c r="B577" i="3"/>
  <c r="D577" i="3"/>
  <c r="D579" i="3"/>
  <c r="E579" i="3"/>
  <c r="F579" i="3"/>
  <c r="G579" i="3"/>
  <c r="F584" i="3"/>
  <c r="B588" i="3"/>
  <c r="E588" i="3"/>
  <c r="B589" i="3"/>
  <c r="E589" i="3"/>
  <c r="B590" i="3"/>
  <c r="E590" i="3"/>
  <c r="B591" i="3"/>
  <c r="D591" i="3"/>
  <c r="B592" i="3"/>
  <c r="B593" i="3"/>
  <c r="D593" i="3"/>
  <c r="D595" i="3"/>
  <c r="E595" i="3"/>
  <c r="F595" i="3"/>
  <c r="G595" i="3"/>
  <c r="F600" i="3"/>
  <c r="B602" i="3"/>
  <c r="E602" i="3"/>
  <c r="B603" i="3"/>
  <c r="E603" i="3"/>
  <c r="B604" i="3"/>
  <c r="E604" i="3"/>
  <c r="B605" i="3"/>
  <c r="D605" i="3"/>
  <c r="B606" i="3"/>
  <c r="B607" i="3"/>
  <c r="D607" i="3"/>
  <c r="D609" i="3"/>
  <c r="E609" i="3"/>
  <c r="F609" i="3"/>
  <c r="G609" i="3"/>
  <c r="F614" i="3"/>
  <c r="B618" i="3"/>
  <c r="E618" i="3"/>
  <c r="B619" i="3"/>
  <c r="E619" i="3"/>
  <c r="B620" i="3"/>
  <c r="E620" i="3"/>
  <c r="B621" i="3"/>
  <c r="D621" i="3"/>
  <c r="B622" i="3"/>
  <c r="B623" i="3"/>
  <c r="D623" i="3"/>
  <c r="D625" i="3"/>
  <c r="E625" i="3"/>
  <c r="F625" i="3"/>
  <c r="G625" i="3"/>
  <c r="F630" i="3"/>
  <c r="B632" i="3"/>
  <c r="E632" i="3"/>
  <c r="B633" i="3"/>
  <c r="E633" i="3"/>
  <c r="B634" i="3"/>
  <c r="E634" i="3"/>
  <c r="B635" i="3"/>
  <c r="D635" i="3"/>
  <c r="B636" i="3"/>
  <c r="B637" i="3"/>
  <c r="D637" i="3"/>
  <c r="D639" i="3"/>
  <c r="E639" i="3"/>
  <c r="F639" i="3"/>
  <c r="G639" i="3"/>
  <c r="F644" i="3"/>
  <c r="B648" i="3"/>
  <c r="E648" i="3"/>
  <c r="B649" i="3"/>
  <c r="E649" i="3"/>
  <c r="B650" i="3"/>
  <c r="E650" i="3"/>
  <c r="B651" i="3"/>
  <c r="D651" i="3"/>
  <c r="B652" i="3"/>
  <c r="B653" i="3"/>
  <c r="D653" i="3"/>
  <c r="D655" i="3"/>
  <c r="E655" i="3"/>
  <c r="F655" i="3"/>
  <c r="G655" i="3"/>
  <c r="F660" i="3"/>
  <c r="B662" i="3"/>
  <c r="E662" i="3"/>
  <c r="B663" i="3"/>
  <c r="E663" i="3"/>
  <c r="B664" i="3"/>
  <c r="E664" i="3"/>
  <c r="B665" i="3"/>
  <c r="D665" i="3"/>
  <c r="B666" i="3"/>
  <c r="B667" i="3"/>
  <c r="D667" i="3"/>
  <c r="D669" i="3"/>
  <c r="E669" i="3"/>
  <c r="F669" i="3"/>
  <c r="G669" i="3"/>
  <c r="F674" i="3"/>
  <c r="B678" i="3"/>
  <c r="E678" i="3"/>
  <c r="B679" i="3"/>
  <c r="E679" i="3"/>
  <c r="B680" i="3"/>
  <c r="E680" i="3"/>
  <c r="B681" i="3"/>
  <c r="D681" i="3"/>
  <c r="B682" i="3"/>
  <c r="B683" i="3"/>
  <c r="D683" i="3"/>
  <c r="D685" i="3"/>
  <c r="E685" i="3"/>
  <c r="F685" i="3"/>
  <c r="G685" i="3"/>
  <c r="F690" i="3"/>
  <c r="B692" i="3"/>
  <c r="E692" i="3"/>
  <c r="B693" i="3"/>
  <c r="E693" i="3"/>
  <c r="B694" i="3"/>
  <c r="E694" i="3"/>
  <c r="B695" i="3"/>
  <c r="D695" i="3"/>
  <c r="B696" i="3"/>
  <c r="B697" i="3"/>
  <c r="D697" i="3"/>
  <c r="D699" i="3"/>
  <c r="E699" i="3"/>
  <c r="F699" i="3"/>
  <c r="G699" i="3"/>
  <c r="F704" i="3"/>
  <c r="B708" i="3"/>
  <c r="E708" i="3"/>
  <c r="B709" i="3"/>
  <c r="E709" i="3"/>
  <c r="B710" i="3"/>
  <c r="E710" i="3"/>
  <c r="B711" i="3"/>
  <c r="D711" i="3"/>
  <c r="B712" i="3"/>
  <c r="B713" i="3"/>
  <c r="D713" i="3"/>
  <c r="D715" i="3"/>
  <c r="E715" i="3"/>
  <c r="F715" i="3"/>
  <c r="G715" i="3"/>
  <c r="F720" i="3"/>
  <c r="B722" i="3"/>
  <c r="E722" i="3"/>
  <c r="B723" i="3"/>
  <c r="E723" i="3"/>
  <c r="B724" i="3"/>
  <c r="E724" i="3"/>
  <c r="B725" i="3"/>
  <c r="D725" i="3"/>
  <c r="B726" i="3"/>
  <c r="B727" i="3"/>
  <c r="D727" i="3"/>
  <c r="D729" i="3"/>
  <c r="E729" i="3"/>
  <c r="F729" i="3"/>
  <c r="G729" i="3"/>
  <c r="F734" i="3"/>
  <c r="B738" i="3"/>
  <c r="E738" i="3"/>
  <c r="B739" i="3"/>
  <c r="E739" i="3"/>
  <c r="B740" i="3"/>
  <c r="E740" i="3"/>
  <c r="B741" i="3"/>
  <c r="D741" i="3"/>
  <c r="B742" i="3"/>
  <c r="B743" i="3"/>
  <c r="D743" i="3"/>
  <c r="D745" i="3"/>
  <c r="E745" i="3"/>
  <c r="F745" i="3"/>
  <c r="G745" i="3"/>
  <c r="F750" i="3"/>
  <c r="B752" i="3"/>
  <c r="E752" i="3"/>
  <c r="B753" i="3"/>
  <c r="E753" i="3"/>
  <c r="B754" i="3"/>
  <c r="E754" i="3"/>
  <c r="B755" i="3"/>
  <c r="D755" i="3"/>
  <c r="B756" i="3"/>
  <c r="B757" i="3"/>
  <c r="D757" i="3"/>
  <c r="D759" i="3"/>
  <c r="E759" i="3"/>
  <c r="F759" i="3"/>
  <c r="G759" i="3"/>
  <c r="F764" i="3"/>
  <c r="B768" i="3"/>
  <c r="E768" i="3"/>
  <c r="B769" i="3"/>
  <c r="E769" i="3"/>
  <c r="B770" i="3"/>
  <c r="E770" i="3"/>
  <c r="B771" i="3"/>
  <c r="D771" i="3"/>
  <c r="B772" i="3"/>
  <c r="B773" i="3"/>
  <c r="D773" i="3"/>
  <c r="D775" i="3"/>
  <c r="E775" i="3"/>
  <c r="F775" i="3"/>
  <c r="G775" i="3"/>
  <c r="F780" i="3"/>
  <c r="B782" i="3"/>
  <c r="E782" i="3"/>
  <c r="B783" i="3"/>
  <c r="E783" i="3"/>
  <c r="B784" i="3"/>
  <c r="E784" i="3"/>
  <c r="B785" i="3"/>
  <c r="D785" i="3"/>
  <c r="B786" i="3"/>
  <c r="B787" i="3"/>
  <c r="D787" i="3"/>
  <c r="D789" i="3"/>
  <c r="E789" i="3"/>
  <c r="F789" i="3"/>
  <c r="G789" i="3"/>
  <c r="F794" i="3"/>
  <c r="B798" i="3"/>
  <c r="E798" i="3"/>
  <c r="B799" i="3"/>
  <c r="E799" i="3"/>
  <c r="B800" i="3"/>
  <c r="E800" i="3"/>
  <c r="B801" i="3"/>
  <c r="D801" i="3"/>
  <c r="B802" i="3"/>
  <c r="B803" i="3"/>
  <c r="D803" i="3"/>
  <c r="D805" i="3"/>
  <c r="E805" i="3"/>
  <c r="F805" i="3"/>
  <c r="G805" i="3"/>
  <c r="F810" i="3"/>
  <c r="B812" i="3"/>
  <c r="E812" i="3"/>
  <c r="B813" i="3"/>
  <c r="E813" i="3"/>
  <c r="B814" i="3"/>
  <c r="E814" i="3"/>
  <c r="B815" i="3"/>
  <c r="D815" i="3"/>
  <c r="B816" i="3"/>
  <c r="B817" i="3"/>
  <c r="D817" i="3"/>
  <c r="D819" i="3"/>
  <c r="E819" i="3"/>
  <c r="F819" i="3"/>
  <c r="G819" i="3"/>
  <c r="F824" i="3"/>
  <c r="B828" i="3"/>
  <c r="E828" i="3"/>
  <c r="B829" i="3"/>
  <c r="E829" i="3"/>
  <c r="B830" i="3"/>
  <c r="E830" i="3"/>
  <c r="B831" i="3"/>
  <c r="D831" i="3"/>
  <c r="B832" i="3"/>
  <c r="B833" i="3"/>
  <c r="D833" i="3"/>
  <c r="D835" i="3"/>
  <c r="E835" i="3"/>
  <c r="F835" i="3"/>
  <c r="G835" i="3"/>
  <c r="F840" i="3"/>
  <c r="B842" i="3"/>
  <c r="E842" i="3"/>
  <c r="B843" i="3"/>
  <c r="E843" i="3"/>
  <c r="B844" i="3"/>
  <c r="E844" i="3"/>
  <c r="B845" i="3"/>
  <c r="D845" i="3"/>
  <c r="B846" i="3"/>
  <c r="B847" i="3"/>
  <c r="D847" i="3"/>
  <c r="D849" i="3"/>
  <c r="E849" i="3"/>
  <c r="F849" i="3"/>
  <c r="G849" i="3"/>
  <c r="F854" i="3"/>
  <c r="B858" i="3"/>
  <c r="E858" i="3"/>
  <c r="B859" i="3"/>
  <c r="E859" i="3"/>
  <c r="B860" i="3"/>
  <c r="E860" i="3"/>
  <c r="B861" i="3"/>
  <c r="D861" i="3"/>
  <c r="B862" i="3"/>
  <c r="B863" i="3"/>
  <c r="D863" i="3"/>
  <c r="D865" i="3"/>
  <c r="E865" i="3"/>
  <c r="F865" i="3"/>
  <c r="G865" i="3"/>
  <c r="F870" i="3"/>
  <c r="B872" i="3"/>
  <c r="E872" i="3"/>
  <c r="B873" i="3"/>
  <c r="E873" i="3"/>
  <c r="B874" i="3"/>
  <c r="E874" i="3"/>
  <c r="B875" i="3"/>
  <c r="D875" i="3"/>
  <c r="B876" i="3"/>
  <c r="B877" i="3"/>
  <c r="D877" i="3"/>
  <c r="D879" i="3"/>
  <c r="E879" i="3"/>
  <c r="F879" i="3"/>
  <c r="G879" i="3"/>
  <c r="F884" i="3"/>
  <c r="B888" i="3"/>
  <c r="E888" i="3"/>
  <c r="B889" i="3"/>
  <c r="E889" i="3"/>
  <c r="B890" i="3"/>
  <c r="E890" i="3"/>
  <c r="B891" i="3"/>
  <c r="D891" i="3"/>
  <c r="B892" i="3"/>
  <c r="B893" i="3"/>
  <c r="D893" i="3"/>
  <c r="D895" i="3"/>
  <c r="E895" i="3"/>
  <c r="F895" i="3"/>
  <c r="G895" i="3"/>
  <c r="F900" i="3"/>
  <c r="B902" i="3"/>
  <c r="E902" i="3"/>
  <c r="B903" i="3"/>
  <c r="E903" i="3"/>
  <c r="B904" i="3"/>
  <c r="E904" i="3"/>
  <c r="B905" i="3"/>
  <c r="D905" i="3"/>
  <c r="B906" i="3"/>
  <c r="B907" i="3"/>
  <c r="D907" i="3"/>
  <c r="D909" i="3"/>
  <c r="E909" i="3"/>
  <c r="F909" i="3"/>
  <c r="G909" i="3"/>
  <c r="F914" i="3"/>
  <c r="B918" i="3"/>
  <c r="E918" i="3"/>
  <c r="B919" i="3"/>
  <c r="E919" i="3"/>
  <c r="B920" i="3"/>
  <c r="E920" i="3"/>
  <c r="B921" i="3"/>
  <c r="D921" i="3"/>
  <c r="B922" i="3"/>
  <c r="B923" i="3"/>
  <c r="D923" i="3"/>
  <c r="D925" i="3"/>
  <c r="E925" i="3"/>
  <c r="F925" i="3"/>
  <c r="G925" i="3"/>
  <c r="F930" i="3"/>
  <c r="B932" i="3"/>
  <c r="E932" i="3"/>
  <c r="B933" i="3"/>
  <c r="E933" i="3"/>
  <c r="B934" i="3"/>
  <c r="E934" i="3"/>
  <c r="B935" i="3"/>
  <c r="D935" i="3"/>
  <c r="B936" i="3"/>
  <c r="B937" i="3"/>
  <c r="D937" i="3"/>
  <c r="D939" i="3"/>
  <c r="E939" i="3"/>
  <c r="F939" i="3"/>
  <c r="G939" i="3"/>
  <c r="F944" i="3"/>
  <c r="B948" i="3"/>
  <c r="E948" i="3"/>
  <c r="B949" i="3"/>
  <c r="E949" i="3"/>
  <c r="B950" i="3"/>
  <c r="E950" i="3"/>
  <c r="B951" i="3"/>
  <c r="D951" i="3"/>
  <c r="B952" i="3"/>
  <c r="B953" i="3"/>
  <c r="D953" i="3"/>
  <c r="D955" i="3"/>
  <c r="E955" i="3"/>
  <c r="F955" i="3"/>
  <c r="G955" i="3"/>
  <c r="F960" i="3"/>
  <c r="B962" i="3"/>
  <c r="E962" i="3"/>
  <c r="B963" i="3"/>
  <c r="E963" i="3"/>
  <c r="B964" i="3"/>
  <c r="E964" i="3"/>
  <c r="B965" i="3"/>
  <c r="D965" i="3"/>
  <c r="B966" i="3"/>
  <c r="B967" i="3"/>
  <c r="D967" i="3"/>
  <c r="D969" i="3"/>
  <c r="E969" i="3"/>
  <c r="F969" i="3"/>
  <c r="G969" i="3"/>
  <c r="F974" i="3"/>
  <c r="B978" i="3"/>
  <c r="E978" i="3"/>
  <c r="B979" i="3"/>
  <c r="E979" i="3"/>
  <c r="B980" i="3"/>
  <c r="E980" i="3"/>
  <c r="B981" i="3"/>
  <c r="D981" i="3"/>
  <c r="B982" i="3"/>
  <c r="B983" i="3"/>
  <c r="D983" i="3"/>
  <c r="D985" i="3"/>
  <c r="E985" i="3"/>
  <c r="F985" i="3"/>
  <c r="G985" i="3"/>
  <c r="F990" i="3"/>
  <c r="B992" i="3"/>
  <c r="E992" i="3"/>
  <c r="B993" i="3"/>
  <c r="E993" i="3"/>
  <c r="B994" i="3"/>
  <c r="E994" i="3"/>
  <c r="B995" i="3"/>
  <c r="D995" i="3"/>
  <c r="B996" i="3"/>
  <c r="B997" i="3"/>
  <c r="D997" i="3"/>
  <c r="D999" i="3"/>
  <c r="E999" i="3"/>
  <c r="F999" i="3"/>
  <c r="G999" i="3"/>
  <c r="F1004" i="3"/>
  <c r="B1008" i="3"/>
  <c r="E1008" i="3"/>
  <c r="B1009" i="3"/>
  <c r="E1009" i="3"/>
  <c r="B1010" i="3"/>
  <c r="E1010" i="3"/>
  <c r="B1011" i="3"/>
  <c r="D1011" i="3"/>
  <c r="B1012" i="3"/>
  <c r="B1013" i="3"/>
  <c r="D1013" i="3"/>
  <c r="D1015" i="3"/>
  <c r="E1015" i="3"/>
  <c r="F1015" i="3"/>
  <c r="G1015" i="3"/>
  <c r="F1020" i="3"/>
  <c r="B1022" i="3"/>
  <c r="E1022" i="3"/>
  <c r="B1023" i="3"/>
  <c r="E1023" i="3"/>
  <c r="B1024" i="3"/>
  <c r="E1024" i="3"/>
  <c r="B1025" i="3"/>
  <c r="D1025" i="3"/>
  <c r="B1026" i="3"/>
  <c r="B1027" i="3"/>
  <c r="D1027" i="3"/>
  <c r="D1029" i="3"/>
  <c r="E1029" i="3"/>
  <c r="F1029" i="3"/>
  <c r="G1029" i="3"/>
  <c r="F1034" i="3"/>
  <c r="B1038" i="3"/>
  <c r="E1038" i="3"/>
  <c r="B1039" i="3"/>
  <c r="E1039" i="3"/>
  <c r="B1040" i="3"/>
  <c r="E1040" i="3"/>
  <c r="B1041" i="3"/>
  <c r="D1041" i="3"/>
  <c r="B1042" i="3"/>
  <c r="B1043" i="3"/>
  <c r="D1043" i="3"/>
  <c r="D1045" i="3"/>
  <c r="E1045" i="3"/>
  <c r="F1045" i="3"/>
  <c r="G1045" i="3"/>
  <c r="F1050" i="3"/>
  <c r="B1052" i="3"/>
  <c r="E1052" i="3"/>
  <c r="B1053" i="3"/>
  <c r="E1053" i="3"/>
  <c r="B1054" i="3"/>
  <c r="E1054" i="3"/>
  <c r="B1055" i="3"/>
  <c r="D1055" i="3"/>
  <c r="B1056" i="3"/>
  <c r="B1057" i="3"/>
  <c r="D1057" i="3"/>
  <c r="D1059" i="3"/>
  <c r="E1059" i="3"/>
  <c r="F1059" i="3"/>
  <c r="G1059" i="3"/>
  <c r="F1064" i="3"/>
  <c r="B1068" i="3"/>
  <c r="E1068" i="3"/>
  <c r="B1069" i="3"/>
  <c r="E1069" i="3"/>
  <c r="B1070" i="3"/>
  <c r="E1070" i="3"/>
  <c r="B1071" i="3"/>
  <c r="D1071" i="3"/>
  <c r="B1072" i="3"/>
  <c r="B1073" i="3"/>
  <c r="D1073" i="3"/>
  <c r="D1075" i="3"/>
  <c r="E1075" i="3"/>
  <c r="F1075" i="3"/>
  <c r="G1075" i="3"/>
  <c r="F1080" i="3"/>
  <c r="B1082" i="3"/>
  <c r="E1082" i="3"/>
  <c r="B1083" i="3"/>
  <c r="E1083" i="3"/>
  <c r="B1084" i="3"/>
  <c r="E1084" i="3"/>
  <c r="B1085" i="3"/>
  <c r="D1085" i="3"/>
  <c r="B1086" i="3"/>
  <c r="B1087" i="3"/>
  <c r="D1087" i="3"/>
  <c r="D1089" i="3"/>
  <c r="E1089" i="3"/>
  <c r="F1089" i="3"/>
  <c r="G1089" i="3"/>
  <c r="F1094" i="3"/>
  <c r="B1098" i="3"/>
  <c r="E1098" i="3"/>
  <c r="B1099" i="3"/>
  <c r="E1099" i="3"/>
  <c r="B1100" i="3"/>
  <c r="E1100" i="3"/>
  <c r="B1101" i="3"/>
  <c r="D1101" i="3"/>
  <c r="B1102" i="3"/>
  <c r="B1103" i="3"/>
  <c r="D1103" i="3"/>
  <c r="D1105" i="3"/>
  <c r="E1105" i="3"/>
  <c r="F1105" i="3"/>
  <c r="G1105" i="3"/>
  <c r="F1110" i="3"/>
  <c r="B1112" i="3"/>
  <c r="E1112" i="3"/>
  <c r="B1113" i="3"/>
  <c r="E1113" i="3"/>
  <c r="B1114" i="3"/>
  <c r="E1114" i="3"/>
  <c r="B1115" i="3"/>
  <c r="D1115" i="3"/>
  <c r="B1116" i="3"/>
  <c r="B1117" i="3"/>
  <c r="D1117" i="3"/>
  <c r="D1119" i="3"/>
  <c r="E1119" i="3"/>
  <c r="F1119" i="3"/>
  <c r="G1119" i="3"/>
  <c r="F1124" i="3"/>
  <c r="B1128" i="3"/>
  <c r="E1128" i="3"/>
  <c r="B1129" i="3"/>
  <c r="E1129" i="3"/>
  <c r="B1130" i="3"/>
  <c r="E1130" i="3"/>
  <c r="B1131" i="3"/>
  <c r="D1131" i="3"/>
  <c r="B1132" i="3"/>
  <c r="B1133" i="3"/>
  <c r="D1133" i="3"/>
  <c r="D1135" i="3"/>
  <c r="E1135" i="3"/>
  <c r="F1135" i="3"/>
  <c r="G1135" i="3"/>
  <c r="F1140" i="3"/>
  <c r="B1142" i="3"/>
  <c r="E1142" i="3"/>
  <c r="B1143" i="3"/>
  <c r="E1143" i="3"/>
  <c r="B1144" i="3"/>
  <c r="E1144" i="3"/>
  <c r="B1145" i="3"/>
  <c r="D1145" i="3"/>
  <c r="B1146" i="3"/>
  <c r="B1147" i="3"/>
  <c r="D1147" i="3"/>
  <c r="D1149" i="3"/>
  <c r="E1149" i="3"/>
  <c r="F1149" i="3"/>
  <c r="G1149" i="3"/>
  <c r="F1154" i="3"/>
  <c r="B1158" i="3"/>
  <c r="E1158" i="3"/>
  <c r="B1159" i="3"/>
  <c r="E1159" i="3"/>
  <c r="B1160" i="3"/>
  <c r="E1160" i="3"/>
  <c r="B1161" i="3"/>
  <c r="D1161" i="3"/>
  <c r="B1162" i="3"/>
  <c r="B1163" i="3"/>
  <c r="D1163" i="3"/>
  <c r="D1165" i="3"/>
  <c r="E1165" i="3"/>
  <c r="F1165" i="3"/>
  <c r="G1165" i="3"/>
  <c r="F1170" i="3"/>
  <c r="B1172" i="3"/>
  <c r="E1172" i="3"/>
  <c r="B1173" i="3"/>
  <c r="E1173" i="3"/>
  <c r="B1174" i="3"/>
  <c r="E1174" i="3"/>
  <c r="B1175" i="3"/>
  <c r="D1175" i="3"/>
  <c r="B1176" i="3"/>
  <c r="B1177" i="3"/>
  <c r="D1177" i="3"/>
  <c r="D1179" i="3"/>
  <c r="E1179" i="3"/>
  <c r="F1179" i="3"/>
  <c r="G1179" i="3"/>
  <c r="F1184" i="3"/>
  <c r="B1188" i="3"/>
  <c r="E1188" i="3"/>
  <c r="B1189" i="3"/>
  <c r="E1189" i="3"/>
  <c r="B1190" i="3"/>
  <c r="E1190" i="3"/>
  <c r="B1191" i="3"/>
  <c r="D1191" i="3"/>
  <c r="B1192" i="3"/>
  <c r="B1193" i="3"/>
  <c r="D1193" i="3"/>
  <c r="D1195" i="3"/>
  <c r="E1195" i="3"/>
  <c r="F1195" i="3"/>
  <c r="G1195" i="3"/>
  <c r="F1200" i="3"/>
  <c r="B1202" i="3"/>
  <c r="E1202" i="3"/>
  <c r="B1203" i="3"/>
  <c r="E1203" i="3"/>
  <c r="B1204" i="3"/>
  <c r="E1204" i="3"/>
  <c r="B1205" i="3"/>
  <c r="D1205" i="3"/>
  <c r="B1206" i="3"/>
  <c r="B1207" i="3"/>
  <c r="D1207" i="3"/>
  <c r="D1209" i="3"/>
  <c r="E1209" i="3"/>
  <c r="F1209" i="3"/>
  <c r="G1209" i="3"/>
  <c r="F1214" i="3"/>
  <c r="B1218" i="3"/>
  <c r="E1218" i="3"/>
  <c r="B1219" i="3"/>
  <c r="E1219" i="3"/>
  <c r="B1220" i="3"/>
  <c r="E1220" i="3"/>
  <c r="B1221" i="3"/>
  <c r="D1221" i="3"/>
  <c r="B1222" i="3"/>
  <c r="B1223" i="3"/>
  <c r="D1223" i="3"/>
  <c r="D1225" i="3"/>
  <c r="E1225" i="3"/>
  <c r="F1225" i="3"/>
  <c r="G1225" i="3"/>
  <c r="F1230" i="3"/>
  <c r="B1232" i="3"/>
  <c r="E1232" i="3"/>
  <c r="B1233" i="3"/>
  <c r="E1233" i="3"/>
  <c r="B1234" i="3"/>
  <c r="E1234" i="3"/>
  <c r="B1235" i="3"/>
  <c r="D1235" i="3"/>
  <c r="B1236" i="3"/>
  <c r="B1237" i="3"/>
  <c r="D1237" i="3"/>
  <c r="D1239" i="3"/>
  <c r="E1239" i="3"/>
  <c r="F1239" i="3"/>
  <c r="G1239" i="3"/>
  <c r="F1244" i="3"/>
  <c r="B1248" i="3"/>
  <c r="E1248" i="3"/>
  <c r="B1249" i="3"/>
  <c r="E1249" i="3"/>
  <c r="B1250" i="3"/>
  <c r="E1250" i="3"/>
  <c r="B1251" i="3"/>
  <c r="D1251" i="3"/>
  <c r="B1252" i="3"/>
  <c r="B1253" i="3"/>
  <c r="D1253" i="3"/>
  <c r="D1255" i="3"/>
  <c r="E1255" i="3"/>
  <c r="F1255" i="3"/>
  <c r="G1255" i="3"/>
  <c r="F1260" i="3"/>
  <c r="B1262" i="3"/>
  <c r="E1262" i="3"/>
  <c r="B1263" i="3"/>
  <c r="E1263" i="3"/>
  <c r="B1264" i="3"/>
  <c r="E1264" i="3"/>
  <c r="B1265" i="3"/>
  <c r="D1265" i="3"/>
  <c r="B1266" i="3"/>
  <c r="B1267" i="3"/>
  <c r="D1267" i="3"/>
  <c r="D1269" i="3"/>
  <c r="E1269" i="3"/>
  <c r="F1269" i="3"/>
  <c r="G1269" i="3"/>
  <c r="F1274" i="3"/>
  <c r="B1278" i="3"/>
  <c r="E1278" i="3"/>
  <c r="B1279" i="3"/>
  <c r="E1279" i="3"/>
  <c r="B1280" i="3"/>
  <c r="E1280" i="3"/>
  <c r="B1281" i="3"/>
  <c r="D1281" i="3"/>
  <c r="B1282" i="3"/>
  <c r="B1283" i="3"/>
  <c r="D1283" i="3"/>
  <c r="D1285" i="3"/>
  <c r="E1285" i="3"/>
  <c r="F1285" i="3"/>
  <c r="G1285" i="3"/>
  <c r="F1290" i="3"/>
  <c r="B1292" i="3"/>
  <c r="E1292" i="3"/>
  <c r="B1293" i="3"/>
  <c r="E1293" i="3"/>
  <c r="B1294" i="3"/>
  <c r="E1294" i="3"/>
  <c r="B1295" i="3"/>
  <c r="D1295" i="3"/>
  <c r="B1296" i="3"/>
  <c r="B1297" i="3"/>
  <c r="D1297" i="3"/>
  <c r="D1299" i="3"/>
  <c r="E1299" i="3"/>
  <c r="F1299" i="3"/>
  <c r="G1299" i="3"/>
  <c r="F1304" i="3"/>
  <c r="B1308" i="3"/>
  <c r="E1308" i="3"/>
  <c r="B1309" i="3"/>
  <c r="E1309" i="3"/>
  <c r="B1310" i="3"/>
  <c r="E1310" i="3"/>
  <c r="B1311" i="3"/>
  <c r="D1311" i="3"/>
  <c r="B1312" i="3"/>
  <c r="B1313" i="3"/>
  <c r="D1313" i="3"/>
  <c r="D1315" i="3"/>
  <c r="E1315" i="3"/>
  <c r="F1315" i="3"/>
  <c r="G1315" i="3"/>
  <c r="F1320" i="3"/>
  <c r="B1322" i="3"/>
  <c r="E1322" i="3"/>
  <c r="B1323" i="3"/>
  <c r="E1323" i="3"/>
  <c r="B1324" i="3"/>
  <c r="E1324" i="3"/>
  <c r="B1325" i="3"/>
  <c r="D1325" i="3"/>
  <c r="B1326" i="3"/>
  <c r="B1327" i="3"/>
  <c r="D1327" i="3"/>
  <c r="D1329" i="3"/>
  <c r="E1329" i="3"/>
  <c r="F1329" i="3"/>
  <c r="G1329" i="3"/>
  <c r="F1334" i="3"/>
  <c r="B1338" i="3"/>
  <c r="E1338" i="3"/>
  <c r="B1339" i="3"/>
  <c r="E1339" i="3"/>
  <c r="B1340" i="3"/>
  <c r="E1340" i="3"/>
  <c r="B1341" i="3"/>
  <c r="D1341" i="3"/>
  <c r="B1342" i="3"/>
  <c r="B1343" i="3"/>
  <c r="D1343" i="3"/>
  <c r="D1345" i="3"/>
  <c r="E1345" i="3"/>
  <c r="F1345" i="3"/>
  <c r="G1345" i="3"/>
  <c r="F1350" i="3"/>
  <c r="B1352" i="3"/>
  <c r="E1352" i="3"/>
  <c r="B1353" i="3"/>
  <c r="E1353" i="3"/>
  <c r="B1354" i="3"/>
  <c r="E1354" i="3"/>
  <c r="B1355" i="3"/>
  <c r="D1355" i="3"/>
  <c r="B1356" i="3"/>
  <c r="B1357" i="3"/>
  <c r="D1357" i="3"/>
  <c r="D1359" i="3"/>
  <c r="E1359" i="3"/>
  <c r="F1359" i="3"/>
  <c r="G1359" i="3"/>
  <c r="F1364" i="3"/>
  <c r="B1368" i="3"/>
  <c r="E1368" i="3"/>
  <c r="B1369" i="3"/>
  <c r="E1369" i="3"/>
  <c r="B1370" i="3"/>
  <c r="E1370" i="3"/>
  <c r="B1371" i="3"/>
  <c r="D1371" i="3"/>
  <c r="B1372" i="3"/>
  <c r="B1373" i="3"/>
  <c r="D1373" i="3"/>
  <c r="D1375" i="3"/>
  <c r="E1375" i="3"/>
  <c r="F1375" i="3"/>
  <c r="G1375" i="3"/>
  <c r="F1380" i="3"/>
  <c r="B1382" i="3"/>
  <c r="E1382" i="3"/>
  <c r="B1383" i="3"/>
  <c r="E1383" i="3"/>
  <c r="B1384" i="3"/>
  <c r="E1384" i="3"/>
  <c r="B1385" i="3"/>
  <c r="D1385" i="3"/>
  <c r="B1386" i="3"/>
  <c r="B1387" i="3"/>
  <c r="D1387" i="3"/>
  <c r="D1389" i="3"/>
  <c r="E1389" i="3"/>
  <c r="F1389" i="3"/>
  <c r="G1389" i="3"/>
  <c r="F1394" i="3"/>
  <c r="B1398" i="3"/>
  <c r="E1398" i="3"/>
  <c r="B1399" i="3"/>
  <c r="E1399" i="3"/>
  <c r="B1400" i="3"/>
  <c r="E1400" i="3"/>
  <c r="B1401" i="3"/>
  <c r="D1401" i="3"/>
  <c r="B1402" i="3"/>
  <c r="B1403" i="3"/>
  <c r="D1403" i="3"/>
  <c r="D1405" i="3"/>
  <c r="E1405" i="3"/>
  <c r="F1405" i="3"/>
  <c r="G1405" i="3"/>
  <c r="F1410" i="3"/>
  <c r="B1412" i="3"/>
  <c r="E1412" i="3"/>
  <c r="B1413" i="3"/>
  <c r="E1413" i="3"/>
  <c r="B1414" i="3"/>
  <c r="E1414" i="3"/>
  <c r="B1415" i="3"/>
  <c r="D1415" i="3"/>
  <c r="B1416" i="3"/>
  <c r="B1417" i="3"/>
  <c r="D1417" i="3"/>
  <c r="D1419" i="3"/>
  <c r="E1419" i="3"/>
  <c r="F1419" i="3"/>
  <c r="G1419" i="3"/>
  <c r="F1424" i="3"/>
  <c r="B1428" i="3"/>
  <c r="E1428" i="3"/>
  <c r="B1429" i="3"/>
  <c r="E1429" i="3"/>
  <c r="B1430" i="3"/>
  <c r="E1430" i="3"/>
  <c r="B1431" i="3"/>
  <c r="D1431" i="3"/>
  <c r="B1432" i="3"/>
  <c r="B1433" i="3"/>
  <c r="D1433" i="3"/>
  <c r="D1435" i="3"/>
  <c r="E1435" i="3"/>
  <c r="F1435" i="3"/>
  <c r="G1435" i="3"/>
  <c r="F1440" i="3"/>
  <c r="B1442" i="3"/>
  <c r="E1442" i="3"/>
  <c r="B1443" i="3"/>
  <c r="E1443" i="3"/>
  <c r="B1444" i="3"/>
  <c r="E1444" i="3"/>
  <c r="B1445" i="3"/>
  <c r="D1445" i="3"/>
  <c r="B1446" i="3"/>
  <c r="B1447" i="3"/>
  <c r="D1447" i="3"/>
  <c r="D1449" i="3"/>
  <c r="E1449" i="3"/>
  <c r="F1449" i="3"/>
  <c r="G1449" i="3"/>
  <c r="F1454" i="3"/>
  <c r="B1458" i="3"/>
  <c r="E1458" i="3"/>
  <c r="B1459" i="3"/>
  <c r="E1459" i="3"/>
  <c r="B1460" i="3"/>
  <c r="E1460" i="3"/>
  <c r="B1461" i="3"/>
  <c r="D1461" i="3"/>
  <c r="B1462" i="3"/>
  <c r="B1463" i="3"/>
  <c r="D1463" i="3"/>
  <c r="D1465" i="3"/>
  <c r="E1465" i="3"/>
  <c r="F1465" i="3"/>
  <c r="G1465" i="3"/>
  <c r="F1470" i="3"/>
  <c r="B1472" i="3"/>
  <c r="E1472" i="3"/>
  <c r="B1473" i="3"/>
  <c r="E1473" i="3"/>
  <c r="B1474" i="3"/>
  <c r="E1474" i="3"/>
  <c r="B1475" i="3"/>
  <c r="D1475" i="3"/>
  <c r="B1476" i="3"/>
  <c r="B1477" i="3"/>
  <c r="D1477" i="3"/>
  <c r="D1479" i="3"/>
  <c r="E1479" i="3"/>
  <c r="F1479" i="3"/>
  <c r="G1479" i="3"/>
  <c r="F1484" i="3"/>
  <c r="B1488" i="3"/>
  <c r="E1488" i="3"/>
  <c r="B1489" i="3"/>
  <c r="E1489" i="3"/>
  <c r="B1490" i="3"/>
  <c r="E1490" i="3"/>
  <c r="B1491" i="3"/>
  <c r="D1491" i="3"/>
  <c r="B1492" i="3"/>
  <c r="B1493" i="3"/>
  <c r="D1493" i="3"/>
  <c r="D1495" i="3"/>
  <c r="E1495" i="3"/>
  <c r="F1495" i="3"/>
  <c r="G1495" i="3"/>
  <c r="F1500" i="3"/>
  <c r="B1502" i="3"/>
  <c r="E1502" i="3"/>
  <c r="B1503" i="3"/>
  <c r="E1503" i="3"/>
  <c r="B1504" i="3"/>
  <c r="E1504" i="3"/>
  <c r="B1505" i="3"/>
  <c r="D1505" i="3"/>
  <c r="B1506" i="3"/>
  <c r="B1507" i="3"/>
  <c r="D1507" i="3"/>
  <c r="D1509" i="3"/>
  <c r="E1509" i="3"/>
  <c r="F1509" i="3"/>
  <c r="G1509" i="3"/>
  <c r="F1514" i="3"/>
  <c r="B1518" i="3"/>
  <c r="E1518" i="3"/>
  <c r="B1519" i="3"/>
  <c r="E1519" i="3"/>
  <c r="B1520" i="3"/>
  <c r="E1520" i="3"/>
  <c r="B1521" i="3"/>
  <c r="D1521" i="3"/>
  <c r="B1522" i="3"/>
  <c r="B1523" i="3"/>
  <c r="D1523" i="3"/>
  <c r="D1525" i="3"/>
  <c r="E1525" i="3"/>
  <c r="F1525" i="3"/>
  <c r="G1525" i="3"/>
  <c r="F1530" i="3"/>
  <c r="B1532" i="3"/>
  <c r="E1532" i="3"/>
  <c r="B1533" i="3"/>
  <c r="E1533" i="3"/>
  <c r="B1534" i="3"/>
  <c r="E1534" i="3"/>
  <c r="B1535" i="3"/>
  <c r="D1535" i="3"/>
  <c r="B1536" i="3"/>
  <c r="B1537" i="3"/>
  <c r="D1537" i="3"/>
  <c r="D1539" i="3"/>
  <c r="E1539" i="3"/>
  <c r="F1539" i="3"/>
  <c r="G1539" i="3"/>
  <c r="F1544" i="3"/>
  <c r="B1548" i="3"/>
  <c r="E1548" i="3"/>
  <c r="B1549" i="3"/>
  <c r="E1549" i="3"/>
  <c r="B1550" i="3"/>
  <c r="E1550" i="3"/>
  <c r="B1551" i="3"/>
  <c r="D1551" i="3"/>
  <c r="B1552" i="3"/>
  <c r="B1553" i="3"/>
  <c r="D1553" i="3"/>
  <c r="D1555" i="3"/>
  <c r="E1555" i="3"/>
  <c r="F1555" i="3"/>
  <c r="G1555" i="3"/>
  <c r="F1560" i="3"/>
  <c r="B1562" i="3"/>
  <c r="E1562" i="3"/>
  <c r="B1563" i="3"/>
  <c r="E1563" i="3"/>
  <c r="B1564" i="3"/>
  <c r="E1564" i="3"/>
  <c r="B1565" i="3"/>
  <c r="D1565" i="3"/>
  <c r="B1566" i="3"/>
  <c r="B1567" i="3"/>
  <c r="D1567" i="3"/>
  <c r="D1569" i="3"/>
  <c r="E1569" i="3"/>
  <c r="F1569" i="3"/>
  <c r="G1569" i="3"/>
  <c r="F1574" i="3"/>
  <c r="B1578" i="3"/>
  <c r="E1578" i="3"/>
  <c r="B1579" i="3"/>
  <c r="E1579" i="3"/>
  <c r="B1580" i="3"/>
  <c r="E1580" i="3"/>
  <c r="B1581" i="3"/>
  <c r="D1581" i="3"/>
  <c r="B1582" i="3"/>
  <c r="B1583" i="3"/>
  <c r="D1583" i="3"/>
  <c r="D1585" i="3"/>
  <c r="E1585" i="3"/>
  <c r="F1585" i="3"/>
  <c r="G1585" i="3"/>
  <c r="F1590" i="3"/>
  <c r="B1592" i="3"/>
  <c r="E1592" i="3"/>
  <c r="B1593" i="3"/>
  <c r="E1593" i="3"/>
  <c r="B1594" i="3"/>
  <c r="E1594" i="3"/>
  <c r="B1595" i="3"/>
  <c r="D1595" i="3"/>
  <c r="B1596" i="3"/>
  <c r="B1597" i="3"/>
  <c r="D1597" i="3"/>
  <c r="D1599" i="3"/>
  <c r="E1599" i="3"/>
  <c r="F1599" i="3"/>
  <c r="G1599" i="3"/>
  <c r="F1604" i="3"/>
  <c r="B1608" i="3"/>
  <c r="E1608" i="3"/>
  <c r="B1609" i="3"/>
  <c r="E1609" i="3"/>
  <c r="B1610" i="3"/>
  <c r="E1610" i="3"/>
  <c r="B1611" i="3"/>
  <c r="D1611" i="3"/>
  <c r="B1612" i="3"/>
  <c r="B1613" i="3"/>
  <c r="D1613" i="3"/>
  <c r="D1615" i="3"/>
  <c r="E1615" i="3"/>
  <c r="F1615" i="3"/>
  <c r="G1615" i="3"/>
  <c r="F1620" i="3"/>
  <c r="B1622" i="3"/>
  <c r="E1622" i="3"/>
  <c r="B1623" i="3"/>
  <c r="E1623" i="3"/>
  <c r="B1624" i="3"/>
  <c r="E1624" i="3"/>
  <c r="B1625" i="3"/>
  <c r="D1625" i="3"/>
  <c r="B1626" i="3"/>
  <c r="B1627" i="3"/>
  <c r="D1627" i="3"/>
  <c r="D1629" i="3"/>
  <c r="E1629" i="3"/>
  <c r="F1629" i="3"/>
  <c r="G1629" i="3"/>
  <c r="F1634" i="3"/>
  <c r="B1638" i="3"/>
  <c r="E1638" i="3"/>
  <c r="B1639" i="3"/>
  <c r="E1639" i="3"/>
  <c r="B1640" i="3"/>
  <c r="E1640" i="3"/>
  <c r="B1641" i="3"/>
  <c r="D1641" i="3"/>
  <c r="B1642" i="3"/>
  <c r="B1643" i="3"/>
  <c r="D1643" i="3"/>
  <c r="D1645" i="3"/>
  <c r="E1645" i="3"/>
  <c r="F1645" i="3"/>
  <c r="G1645" i="3"/>
  <c r="F1650" i="3"/>
  <c r="B1652" i="3"/>
  <c r="E1652" i="3"/>
  <c r="B1653" i="3"/>
  <c r="E1653" i="3"/>
  <c r="B1654" i="3"/>
  <c r="E1654" i="3"/>
  <c r="B1655" i="3"/>
  <c r="D1655" i="3"/>
  <c r="B1656" i="3"/>
  <c r="B1657" i="3"/>
  <c r="D1657" i="3"/>
  <c r="D1659" i="3"/>
  <c r="E1659" i="3"/>
  <c r="F1659" i="3"/>
  <c r="G1659" i="3"/>
  <c r="F1664" i="3"/>
  <c r="B1668" i="3"/>
  <c r="E1668" i="3"/>
  <c r="B1669" i="3"/>
  <c r="E1669" i="3"/>
  <c r="B1670" i="3"/>
  <c r="E1670" i="3"/>
  <c r="B1671" i="3"/>
  <c r="D1671" i="3"/>
  <c r="B1672" i="3"/>
  <c r="B1673" i="3"/>
  <c r="D1673" i="3"/>
  <c r="D1675" i="3"/>
  <c r="E1675" i="3"/>
  <c r="F1675" i="3"/>
  <c r="G1675" i="3"/>
  <c r="F1680" i="3"/>
  <c r="B1682" i="3"/>
  <c r="E1682" i="3"/>
  <c r="B1683" i="3"/>
  <c r="E1683" i="3"/>
  <c r="B1684" i="3"/>
  <c r="E1684" i="3"/>
  <c r="B1685" i="3"/>
  <c r="D1685" i="3"/>
  <c r="B1686" i="3"/>
  <c r="B1687" i="3"/>
  <c r="D1687" i="3"/>
  <c r="D1689" i="3"/>
  <c r="E1689" i="3"/>
  <c r="F1689" i="3"/>
  <c r="G1689" i="3"/>
  <c r="F1694" i="3"/>
  <c r="B1698" i="3"/>
  <c r="E1698" i="3"/>
  <c r="B1699" i="3"/>
  <c r="E1699" i="3"/>
  <c r="B1700" i="3"/>
  <c r="E1700" i="3"/>
  <c r="B1701" i="3"/>
  <c r="D1701" i="3"/>
  <c r="B1702" i="3"/>
  <c r="B1703" i="3"/>
  <c r="D1703" i="3"/>
  <c r="D1705" i="3"/>
  <c r="E1705" i="3"/>
  <c r="F1705" i="3"/>
  <c r="G1705" i="3"/>
  <c r="F1710" i="3"/>
  <c r="B1712" i="3"/>
  <c r="E1712" i="3"/>
  <c r="B1713" i="3"/>
  <c r="E1713" i="3"/>
  <c r="B1714" i="3"/>
  <c r="E1714" i="3"/>
  <c r="B1715" i="3"/>
  <c r="D1715" i="3"/>
  <c r="B1716" i="3"/>
  <c r="B1717" i="3"/>
  <c r="D1717" i="3"/>
  <c r="D1719" i="3"/>
  <c r="E1719" i="3"/>
  <c r="F1719" i="3"/>
  <c r="G1719" i="3"/>
  <c r="F1724" i="3"/>
  <c r="B1728" i="3"/>
  <c r="E1728" i="3"/>
  <c r="B1729" i="3"/>
  <c r="E1729" i="3"/>
  <c r="B1730" i="3"/>
  <c r="E1730" i="3"/>
  <c r="B1731" i="3"/>
  <c r="D1731" i="3"/>
  <c r="B1732" i="3"/>
  <c r="B1733" i="3"/>
  <c r="D1733" i="3"/>
  <c r="D1735" i="3"/>
  <c r="E1735" i="3"/>
  <c r="F1735" i="3"/>
  <c r="G1735" i="3"/>
  <c r="F1740" i="3"/>
  <c r="B1742" i="3"/>
  <c r="E1742" i="3"/>
  <c r="B1743" i="3"/>
  <c r="E1743" i="3"/>
  <c r="B1744" i="3"/>
  <c r="E1744" i="3"/>
  <c r="B1745" i="3"/>
  <c r="D1745" i="3"/>
  <c r="B1746" i="3"/>
  <c r="B1747" i="3"/>
  <c r="D1747" i="3"/>
  <c r="D1749" i="3"/>
  <c r="E1749" i="3"/>
  <c r="F1749" i="3"/>
  <c r="G1749" i="3"/>
  <c r="F1754" i="3"/>
  <c r="B1758" i="3"/>
  <c r="E1758" i="3"/>
  <c r="B1759" i="3"/>
  <c r="E1759" i="3"/>
  <c r="B1760" i="3"/>
  <c r="E1760" i="3"/>
  <c r="B1761" i="3"/>
  <c r="D1761" i="3"/>
  <c r="B1762" i="3"/>
  <c r="B1763" i="3"/>
  <c r="D1763" i="3"/>
  <c r="D1765" i="3"/>
  <c r="E1765" i="3"/>
  <c r="F1765" i="3"/>
  <c r="G1765" i="3"/>
  <c r="F1770" i="3"/>
  <c r="B1772" i="3"/>
  <c r="E1772" i="3"/>
  <c r="B1773" i="3"/>
  <c r="E1773" i="3"/>
  <c r="B1774" i="3"/>
  <c r="E1774" i="3"/>
  <c r="B1775" i="3"/>
  <c r="D1775" i="3"/>
  <c r="B1776" i="3"/>
  <c r="B1777" i="3"/>
  <c r="D1777" i="3"/>
  <c r="D1779" i="3"/>
  <c r="E1779" i="3"/>
  <c r="F1779" i="3"/>
  <c r="G1779" i="3"/>
  <c r="F1784" i="3"/>
  <c r="B1788" i="3"/>
  <c r="E1788" i="3"/>
  <c r="B1789" i="3"/>
  <c r="E1789" i="3"/>
  <c r="B1790" i="3"/>
  <c r="E1790" i="3"/>
  <c r="B1791" i="3"/>
  <c r="D1791" i="3"/>
  <c r="B1792" i="3"/>
  <c r="B1793" i="3"/>
  <c r="D1793" i="3"/>
  <c r="D1795" i="3"/>
  <c r="E1795" i="3"/>
  <c r="F1795" i="3"/>
  <c r="G1795" i="3"/>
  <c r="F1800" i="3"/>
  <c r="B1802" i="3"/>
  <c r="E1802" i="3"/>
  <c r="B1803" i="3"/>
  <c r="E1803" i="3"/>
  <c r="B1804" i="3"/>
  <c r="E1804" i="3"/>
  <c r="B1805" i="3"/>
  <c r="D1805" i="3"/>
  <c r="B1806" i="3"/>
  <c r="B1807" i="3"/>
  <c r="D1807" i="3"/>
  <c r="D1809" i="3"/>
  <c r="E1809" i="3"/>
  <c r="F1809" i="3"/>
  <c r="G1809" i="3"/>
  <c r="F1814" i="3"/>
  <c r="B1818" i="3"/>
  <c r="E1818" i="3"/>
  <c r="B1819" i="3"/>
  <c r="E1819" i="3"/>
  <c r="B1820" i="3"/>
  <c r="E1820" i="3"/>
  <c r="B1821" i="3"/>
  <c r="D1821" i="3"/>
  <c r="B1822" i="3"/>
  <c r="B1823" i="3"/>
  <c r="D1823" i="3"/>
  <c r="D1825" i="3"/>
  <c r="E1825" i="3"/>
  <c r="F1825" i="3"/>
  <c r="G1825" i="3"/>
  <c r="F1830" i="3"/>
  <c r="B1832" i="3"/>
  <c r="E1832" i="3"/>
  <c r="B1833" i="3"/>
  <c r="E1833" i="3"/>
  <c r="B1834" i="3"/>
  <c r="E1834" i="3"/>
  <c r="B1835" i="3"/>
  <c r="D1835" i="3"/>
  <c r="B1836" i="3"/>
  <c r="B1837" i="3"/>
  <c r="D1837" i="3"/>
  <c r="D1839" i="3"/>
  <c r="E1839" i="3"/>
  <c r="F1839" i="3"/>
  <c r="G1839" i="3"/>
  <c r="F1844" i="3"/>
  <c r="B1848" i="3"/>
  <c r="E1848" i="3"/>
  <c r="B1849" i="3"/>
  <c r="E1849" i="3"/>
  <c r="B1850" i="3"/>
  <c r="E1850" i="3"/>
  <c r="B1851" i="3"/>
  <c r="D1851" i="3"/>
  <c r="B1852" i="3"/>
  <c r="B1853" i="3"/>
  <c r="D1853" i="3"/>
  <c r="D1855" i="3"/>
  <c r="E1855" i="3"/>
  <c r="F1855" i="3"/>
  <c r="G1855" i="3"/>
  <c r="F1860" i="3"/>
  <c r="B1862" i="3"/>
  <c r="E1862" i="3"/>
  <c r="B1863" i="3"/>
  <c r="E1863" i="3"/>
  <c r="B1864" i="3"/>
  <c r="E1864" i="3"/>
  <c r="B1865" i="3"/>
  <c r="D1865" i="3"/>
  <c r="B1866" i="3"/>
  <c r="B1867" i="3"/>
  <c r="D1867" i="3"/>
  <c r="D1869" i="3"/>
  <c r="E1869" i="3"/>
  <c r="F1869" i="3"/>
  <c r="G1869" i="3"/>
  <c r="F1874" i="3"/>
  <c r="B1878" i="3"/>
  <c r="E1878" i="3"/>
  <c r="B1879" i="3"/>
  <c r="E1879" i="3"/>
  <c r="B1880" i="3"/>
  <c r="E1880" i="3"/>
  <c r="B1881" i="3"/>
  <c r="D1881" i="3"/>
  <c r="B1882" i="3"/>
  <c r="B1883" i="3"/>
  <c r="D1883" i="3"/>
  <c r="D1885" i="3"/>
  <c r="E1885" i="3"/>
  <c r="F1885" i="3"/>
  <c r="G1885" i="3"/>
  <c r="F1890" i="3"/>
  <c r="B1892" i="3"/>
  <c r="E1892" i="3"/>
  <c r="B1893" i="3"/>
  <c r="E1893" i="3"/>
  <c r="B1894" i="3"/>
  <c r="E1894" i="3"/>
  <c r="B1895" i="3"/>
  <c r="D1895" i="3"/>
  <c r="B1896" i="3"/>
  <c r="B1897" i="3"/>
  <c r="D1897" i="3"/>
  <c r="D1899" i="3"/>
  <c r="E1899" i="3"/>
  <c r="F1899" i="3"/>
  <c r="G1899" i="3"/>
  <c r="F1904" i="3"/>
  <c r="B1908" i="3"/>
  <c r="E1908" i="3"/>
  <c r="B1909" i="3"/>
  <c r="E1909" i="3"/>
  <c r="B1910" i="3"/>
  <c r="E1910" i="3"/>
  <c r="B1911" i="3"/>
  <c r="D1911" i="3"/>
  <c r="B1912" i="3"/>
  <c r="B1913" i="3"/>
  <c r="D1913" i="3"/>
  <c r="D1915" i="3"/>
  <c r="E1915" i="3"/>
  <c r="F1915" i="3"/>
  <c r="G1915" i="3"/>
  <c r="F1920" i="3"/>
  <c r="B1922" i="3"/>
  <c r="E1922" i="3"/>
  <c r="B1923" i="3"/>
  <c r="E1923" i="3"/>
  <c r="B1924" i="3"/>
  <c r="E1924" i="3"/>
  <c r="B1925" i="3"/>
  <c r="D1925" i="3"/>
  <c r="B1926" i="3"/>
  <c r="B1927" i="3"/>
  <c r="D1927" i="3"/>
  <c r="D1929" i="3"/>
  <c r="E1929" i="3"/>
  <c r="F1929" i="3"/>
  <c r="G1929" i="3"/>
  <c r="F1934" i="3"/>
  <c r="B1938" i="3"/>
  <c r="E1938" i="3"/>
  <c r="B1939" i="3"/>
  <c r="E1939" i="3"/>
  <c r="B1940" i="3"/>
  <c r="E1940" i="3"/>
  <c r="B1941" i="3"/>
  <c r="D1941" i="3"/>
  <c r="B1942" i="3"/>
  <c r="B1943" i="3"/>
  <c r="D1943" i="3"/>
  <c r="D1945" i="3"/>
  <c r="E1945" i="3"/>
  <c r="F1945" i="3"/>
  <c r="G1945" i="3"/>
  <c r="F1950" i="3"/>
  <c r="B1952" i="3"/>
  <c r="E1952" i="3"/>
  <c r="B1953" i="3"/>
  <c r="E1953" i="3"/>
  <c r="B1954" i="3"/>
  <c r="E1954" i="3"/>
  <c r="B1955" i="3"/>
  <c r="D1955" i="3"/>
  <c r="B1956" i="3"/>
  <c r="B1957" i="3"/>
  <c r="D1957" i="3"/>
  <c r="D1959" i="3"/>
  <c r="E1959" i="3"/>
  <c r="F1959" i="3"/>
  <c r="G1959" i="3"/>
  <c r="F1964" i="3"/>
  <c r="B1968" i="3"/>
  <c r="E1968" i="3"/>
  <c r="B1969" i="3"/>
  <c r="E1969" i="3"/>
  <c r="B1970" i="3"/>
  <c r="E1970" i="3"/>
  <c r="B1971" i="3"/>
  <c r="D1971" i="3"/>
  <c r="B1972" i="3"/>
  <c r="B1973" i="3"/>
  <c r="D1973" i="3"/>
  <c r="D1975" i="3"/>
  <c r="E1975" i="3"/>
  <c r="F1975" i="3"/>
  <c r="G1975" i="3"/>
  <c r="F1980" i="3"/>
  <c r="B1982" i="3"/>
  <c r="E1982" i="3"/>
  <c r="B1983" i="3"/>
  <c r="E1983" i="3"/>
  <c r="B1984" i="3"/>
  <c r="E1984" i="3"/>
  <c r="B1985" i="3"/>
  <c r="D1985" i="3"/>
  <c r="B1986" i="3"/>
  <c r="B1987" i="3"/>
  <c r="D1987" i="3"/>
  <c r="D1989" i="3"/>
  <c r="E1989" i="3"/>
  <c r="F1989" i="3"/>
  <c r="G1989" i="3"/>
  <c r="F1994" i="3"/>
  <c r="B1998" i="3"/>
  <c r="E1998" i="3"/>
  <c r="B1999" i="3"/>
  <c r="E1999" i="3"/>
  <c r="B2000" i="3"/>
  <c r="E2000" i="3"/>
  <c r="B2001" i="3"/>
  <c r="D2001" i="3"/>
  <c r="B2002" i="3"/>
  <c r="B2003" i="3"/>
  <c r="D2003" i="3"/>
  <c r="D2005" i="3"/>
  <c r="E2005" i="3"/>
  <c r="F2005" i="3"/>
  <c r="G2005" i="3"/>
  <c r="F2010" i="3"/>
  <c r="B2012" i="3"/>
  <c r="E2012" i="3"/>
  <c r="B2013" i="3"/>
  <c r="E2013" i="3"/>
  <c r="B2014" i="3"/>
  <c r="E2014" i="3"/>
  <c r="B2015" i="3"/>
  <c r="D2015" i="3"/>
  <c r="B2016" i="3"/>
  <c r="B2017" i="3"/>
  <c r="D2017" i="3"/>
  <c r="D2019" i="3"/>
  <c r="E2019" i="3"/>
  <c r="F2019" i="3"/>
  <c r="G2019" i="3"/>
  <c r="F2024" i="3"/>
  <c r="B2028" i="3"/>
  <c r="E2028" i="3"/>
  <c r="B2029" i="3"/>
  <c r="E2029" i="3"/>
  <c r="B2030" i="3"/>
  <c r="E2030" i="3"/>
  <c r="B2031" i="3"/>
  <c r="D2031" i="3"/>
  <c r="B2032" i="3"/>
  <c r="B2033" i="3"/>
  <c r="D2033" i="3"/>
  <c r="D2035" i="3"/>
  <c r="E2035" i="3"/>
  <c r="F2035" i="3"/>
  <c r="G2035" i="3"/>
  <c r="F2040" i="3"/>
  <c r="B2042" i="3"/>
  <c r="E2042" i="3"/>
  <c r="B2043" i="3"/>
  <c r="E2043" i="3"/>
  <c r="B2044" i="3"/>
  <c r="E2044" i="3"/>
  <c r="B2045" i="3"/>
  <c r="D2045" i="3"/>
  <c r="B2046" i="3"/>
  <c r="B2047" i="3"/>
  <c r="D2047" i="3"/>
  <c r="D2049" i="3"/>
  <c r="E2049" i="3"/>
  <c r="F2049" i="3"/>
  <c r="G2049" i="3"/>
  <c r="F2054" i="3"/>
  <c r="B2058" i="3"/>
  <c r="E2058" i="3"/>
  <c r="B2059" i="3"/>
  <c r="E2059" i="3"/>
  <c r="B2060" i="3"/>
  <c r="E2060" i="3"/>
  <c r="B2061" i="3"/>
  <c r="D2061" i="3"/>
  <c r="B2062" i="3"/>
  <c r="B2063" i="3"/>
  <c r="D2063" i="3"/>
  <c r="D2065" i="3"/>
  <c r="E2065" i="3"/>
  <c r="F2065" i="3"/>
  <c r="G2065" i="3"/>
  <c r="F2070" i="3"/>
  <c r="B2072" i="3"/>
  <c r="E2072" i="3"/>
  <c r="B2073" i="3"/>
  <c r="E2073" i="3"/>
  <c r="B2074" i="3"/>
  <c r="E2074" i="3"/>
  <c r="B2075" i="3"/>
  <c r="D2075" i="3"/>
  <c r="B2076" i="3"/>
  <c r="B2077" i="3"/>
  <c r="D2077" i="3"/>
  <c r="D2079" i="3"/>
  <c r="E2079" i="3"/>
  <c r="F2079" i="3"/>
  <c r="G2079" i="3"/>
  <c r="F2084" i="3"/>
  <c r="B2088" i="3"/>
  <c r="E2088" i="3"/>
  <c r="B2089" i="3"/>
  <c r="E2089" i="3"/>
  <c r="B2090" i="3"/>
  <c r="E2090" i="3"/>
  <c r="B2091" i="3"/>
  <c r="D2091" i="3"/>
  <c r="B2092" i="3"/>
  <c r="B2093" i="3"/>
  <c r="D2093" i="3"/>
  <c r="D2095" i="3"/>
  <c r="E2095" i="3"/>
  <c r="F2095" i="3"/>
  <c r="G2095" i="3"/>
  <c r="F2100" i="3"/>
  <c r="B2102" i="3"/>
  <c r="E2102" i="3"/>
  <c r="B2103" i="3"/>
  <c r="E2103" i="3"/>
  <c r="B2104" i="3"/>
  <c r="E2104" i="3"/>
  <c r="B2105" i="3"/>
  <c r="D2105" i="3"/>
  <c r="B2106" i="3"/>
  <c r="B2107" i="3"/>
  <c r="D2107" i="3"/>
  <c r="D2109" i="3"/>
  <c r="E2109" i="3"/>
  <c r="F2109" i="3"/>
  <c r="G2109" i="3"/>
  <c r="F2114" i="3"/>
  <c r="B2118" i="3"/>
  <c r="E2118" i="3"/>
  <c r="B2119" i="3"/>
  <c r="E2119" i="3"/>
  <c r="B2120" i="3"/>
  <c r="E2120" i="3"/>
  <c r="B2121" i="3"/>
  <c r="D2121" i="3"/>
  <c r="B2122" i="3"/>
  <c r="B2123" i="3"/>
  <c r="D2123" i="3"/>
  <c r="D2125" i="3"/>
  <c r="E2125" i="3"/>
  <c r="F2125" i="3"/>
  <c r="G2125" i="3"/>
  <c r="F2130" i="3"/>
  <c r="B2132" i="3"/>
  <c r="E2132" i="3"/>
  <c r="B2133" i="3"/>
  <c r="E2133" i="3"/>
  <c r="B2134" i="3"/>
  <c r="E2134" i="3"/>
  <c r="B2135" i="3"/>
  <c r="D2135" i="3"/>
  <c r="B2136" i="3"/>
  <c r="B2137" i="3"/>
  <c r="D2137" i="3"/>
  <c r="D2139" i="3"/>
  <c r="E2139" i="3"/>
  <c r="F2139" i="3"/>
  <c r="G2139" i="3"/>
  <c r="F2144" i="3"/>
  <c r="B2148" i="3"/>
  <c r="E2148" i="3"/>
  <c r="B2149" i="3"/>
  <c r="E2149" i="3"/>
  <c r="B2150" i="3"/>
  <c r="E2150" i="3"/>
  <c r="B2151" i="3"/>
  <c r="D2151" i="3"/>
  <c r="B2152" i="3"/>
  <c r="B2153" i="3"/>
  <c r="D2153" i="3"/>
  <c r="D2155" i="3"/>
  <c r="E2155" i="3"/>
  <c r="F2155" i="3"/>
  <c r="G2155" i="3"/>
  <c r="F2160" i="3"/>
  <c r="B2162" i="3"/>
  <c r="E2162" i="3"/>
  <c r="B2163" i="3"/>
  <c r="E2163" i="3"/>
  <c r="B2164" i="3"/>
  <c r="E2164" i="3"/>
  <c r="B2165" i="3"/>
  <c r="D2165" i="3"/>
  <c r="B2166" i="3"/>
  <c r="B2167" i="3"/>
  <c r="D2167" i="3"/>
  <c r="D2169" i="3"/>
  <c r="E2169" i="3"/>
  <c r="F2169" i="3"/>
  <c r="G2169" i="3"/>
  <c r="F2174" i="3"/>
  <c r="B2178" i="3"/>
  <c r="E2178" i="3"/>
  <c r="B2179" i="3"/>
  <c r="E2179" i="3"/>
  <c r="B2180" i="3"/>
  <c r="E2180" i="3"/>
  <c r="B2181" i="3"/>
  <c r="D2181" i="3"/>
  <c r="B2182" i="3"/>
  <c r="B2183" i="3"/>
  <c r="D2183" i="3"/>
  <c r="D2185" i="3"/>
  <c r="E2185" i="3"/>
  <c r="F2185" i="3"/>
  <c r="G2185" i="3"/>
  <c r="F2190" i="3"/>
  <c r="B2192" i="3"/>
  <c r="E2192" i="3"/>
  <c r="B2193" i="3"/>
  <c r="E2193" i="3"/>
  <c r="B2194" i="3"/>
  <c r="E2194" i="3"/>
  <c r="B2195" i="3"/>
  <c r="D2195" i="3"/>
  <c r="B2196" i="3"/>
  <c r="B2197" i="3"/>
  <c r="D2197" i="3"/>
  <c r="D2199" i="3"/>
  <c r="E2199" i="3"/>
  <c r="F2199" i="3"/>
  <c r="G2199" i="3"/>
  <c r="F2204" i="3"/>
  <c r="B2208" i="3"/>
  <c r="E2208" i="3"/>
  <c r="B2209" i="3"/>
  <c r="E2209" i="3"/>
  <c r="B2210" i="3"/>
  <c r="E2210" i="3"/>
  <c r="B2211" i="3"/>
  <c r="D2211" i="3"/>
  <c r="B2212" i="3"/>
  <c r="B2213" i="3"/>
  <c r="D2213" i="3"/>
  <c r="D2215" i="3"/>
  <c r="E2215" i="3"/>
  <c r="F2215" i="3"/>
  <c r="G2215" i="3"/>
  <c r="F2220" i="3"/>
  <c r="B2222" i="3"/>
  <c r="E2222" i="3"/>
  <c r="B2223" i="3"/>
  <c r="E2223" i="3"/>
  <c r="B2224" i="3"/>
  <c r="E2224" i="3"/>
  <c r="B2225" i="3"/>
  <c r="D2225" i="3"/>
  <c r="B2226" i="3"/>
  <c r="B2227" i="3"/>
  <c r="D2227" i="3"/>
  <c r="D2229" i="3"/>
  <c r="E2229" i="3"/>
  <c r="F2229" i="3"/>
  <c r="G2229" i="3"/>
  <c r="F2234" i="3"/>
  <c r="B2238" i="3"/>
  <c r="E2238" i="3"/>
  <c r="B2239" i="3"/>
  <c r="E2239" i="3"/>
  <c r="B2240" i="3"/>
  <c r="E2240" i="3"/>
  <c r="B2241" i="3"/>
  <c r="D2241" i="3"/>
  <c r="B2242" i="3"/>
  <c r="B2243" i="3"/>
  <c r="D2243" i="3"/>
  <c r="D2245" i="3"/>
  <c r="E2245" i="3"/>
  <c r="F2245" i="3"/>
  <c r="G2245" i="3"/>
  <c r="F2250" i="3"/>
  <c r="B2252" i="3"/>
  <c r="E2252" i="3"/>
  <c r="B2253" i="3"/>
  <c r="E2253" i="3"/>
  <c r="B2254" i="3"/>
  <c r="E2254" i="3"/>
  <c r="B2255" i="3"/>
  <c r="D2255" i="3"/>
  <c r="B2256" i="3"/>
  <c r="B2257" i="3"/>
  <c r="D2257" i="3"/>
  <c r="D2259" i="3"/>
  <c r="E2259" i="3"/>
  <c r="F2259" i="3"/>
  <c r="G2259" i="3"/>
  <c r="F2264" i="3"/>
  <c r="B2268" i="3"/>
  <c r="E2268" i="3"/>
  <c r="B2269" i="3"/>
  <c r="E2269" i="3"/>
  <c r="B2270" i="3"/>
  <c r="E2270" i="3"/>
  <c r="B2271" i="3"/>
  <c r="D2271" i="3"/>
  <c r="B2272" i="3"/>
  <c r="B2273" i="3"/>
  <c r="D2273" i="3"/>
  <c r="D2275" i="3"/>
  <c r="E2275" i="3"/>
  <c r="F2275" i="3"/>
  <c r="G2275" i="3"/>
  <c r="F2280" i="3"/>
  <c r="B2282" i="3"/>
  <c r="E2282" i="3"/>
  <c r="B2283" i="3"/>
  <c r="E2283" i="3"/>
  <c r="B2284" i="3"/>
  <c r="E2284" i="3"/>
  <c r="B2285" i="3"/>
  <c r="D2285" i="3"/>
  <c r="B2286" i="3"/>
  <c r="B2287" i="3"/>
  <c r="D2287" i="3"/>
  <c r="D2289" i="3"/>
  <c r="E2289" i="3"/>
  <c r="F2289" i="3"/>
  <c r="G2289" i="3"/>
  <c r="F2294" i="3"/>
  <c r="B2298" i="3"/>
  <c r="E2298" i="3"/>
  <c r="B2299" i="3"/>
  <c r="E2299" i="3"/>
  <c r="B2300" i="3"/>
  <c r="E2300" i="3"/>
  <c r="B2301" i="3"/>
  <c r="D2301" i="3"/>
  <c r="B2302" i="3"/>
  <c r="B2303" i="3"/>
  <c r="D2303" i="3"/>
  <c r="D2305" i="3"/>
  <c r="E2305" i="3"/>
  <c r="F2305" i="3"/>
  <c r="G2305" i="3"/>
  <c r="F2310" i="3"/>
  <c r="B2312" i="3"/>
  <c r="E2312" i="3"/>
  <c r="B2313" i="3"/>
  <c r="E2313" i="3"/>
  <c r="B2314" i="3"/>
  <c r="E2314" i="3"/>
  <c r="B2315" i="3"/>
  <c r="D2315" i="3"/>
  <c r="B2316" i="3"/>
  <c r="B2317" i="3"/>
  <c r="D2317" i="3"/>
  <c r="D2319" i="3"/>
  <c r="E2319" i="3"/>
  <c r="F2319" i="3"/>
  <c r="G2319" i="3"/>
  <c r="F2324" i="3"/>
  <c r="B2328" i="3"/>
  <c r="E2328" i="3"/>
  <c r="B2329" i="3"/>
  <c r="E2329" i="3"/>
  <c r="B2330" i="3"/>
  <c r="E2330" i="3"/>
  <c r="B2331" i="3"/>
  <c r="D2331" i="3"/>
  <c r="B2332" i="3"/>
  <c r="B2333" i="3"/>
  <c r="D2333" i="3"/>
  <c r="D2335" i="3"/>
  <c r="E2335" i="3"/>
  <c r="F2335" i="3"/>
  <c r="G2335" i="3"/>
  <c r="F2340" i="3"/>
  <c r="B2342" i="3"/>
  <c r="E2342" i="3"/>
  <c r="B2343" i="3"/>
  <c r="E2343" i="3"/>
  <c r="B2344" i="3"/>
  <c r="E2344" i="3"/>
  <c r="B2345" i="3"/>
  <c r="D2345" i="3"/>
  <c r="B2346" i="3"/>
  <c r="B2347" i="3"/>
  <c r="D2347" i="3"/>
  <c r="D2349" i="3"/>
  <c r="E2349" i="3"/>
  <c r="F2349" i="3"/>
  <c r="G2349" i="3"/>
  <c r="F2354" i="3"/>
  <c r="B2358" i="3"/>
  <c r="E2358" i="3"/>
  <c r="B2359" i="3"/>
  <c r="E2359" i="3"/>
  <c r="B2360" i="3"/>
  <c r="E2360" i="3"/>
  <c r="B2361" i="3"/>
  <c r="D2361" i="3"/>
  <c r="B2362" i="3"/>
  <c r="B2363" i="3"/>
  <c r="D2363" i="3"/>
  <c r="D2365" i="3"/>
  <c r="E2365" i="3"/>
  <c r="F2365" i="3"/>
  <c r="G2365" i="3"/>
  <c r="F2370" i="3"/>
  <c r="B2372" i="3"/>
  <c r="E2372" i="3"/>
  <c r="B2373" i="3"/>
  <c r="E2373" i="3"/>
  <c r="B2374" i="3"/>
  <c r="E2374" i="3"/>
  <c r="B2375" i="3"/>
  <c r="D2375" i="3"/>
  <c r="B2376" i="3"/>
  <c r="B2377" i="3"/>
  <c r="D2377" i="3"/>
  <c r="D2379" i="3"/>
  <c r="E2379" i="3"/>
  <c r="F2379" i="3"/>
  <c r="G2379" i="3"/>
  <c r="F2384" i="3"/>
  <c r="B2388" i="3"/>
  <c r="E2388" i="3"/>
  <c r="B2389" i="3"/>
  <c r="E2389" i="3"/>
  <c r="B2390" i="3"/>
  <c r="E2390" i="3"/>
  <c r="B2391" i="3"/>
  <c r="D2391" i="3"/>
  <c r="B2392" i="3"/>
  <c r="B2393" i="3"/>
  <c r="D2393" i="3"/>
  <c r="D2395" i="3"/>
  <c r="E2395" i="3"/>
  <c r="F2395" i="3"/>
  <c r="G2395" i="3"/>
  <c r="F2400" i="3"/>
  <c r="B2402" i="3"/>
  <c r="E2402" i="3"/>
  <c r="B2403" i="3"/>
  <c r="E2403" i="3"/>
  <c r="B2404" i="3"/>
  <c r="E2404" i="3"/>
  <c r="B2405" i="3"/>
  <c r="D2405" i="3"/>
  <c r="B2406" i="3"/>
  <c r="B2407" i="3"/>
  <c r="D2407" i="3"/>
  <c r="D2409" i="3"/>
  <c r="E2409" i="3"/>
  <c r="F2409" i="3"/>
  <c r="G2409" i="3"/>
  <c r="F2414" i="3"/>
  <c r="B2418" i="3"/>
  <c r="E2418" i="3"/>
  <c r="B2419" i="3"/>
  <c r="E2419" i="3"/>
  <c r="B2420" i="3"/>
  <c r="E2420" i="3"/>
  <c r="B2421" i="3"/>
  <c r="D2421" i="3"/>
  <c r="B2422" i="3"/>
  <c r="B2423" i="3"/>
  <c r="D2423" i="3"/>
  <c r="D2425" i="3"/>
  <c r="E2425" i="3"/>
  <c r="F2425" i="3"/>
  <c r="G2425" i="3"/>
  <c r="F2430" i="3"/>
  <c r="B2432" i="3"/>
  <c r="E2432" i="3"/>
  <c r="B2433" i="3"/>
  <c r="E2433" i="3"/>
  <c r="B2434" i="3"/>
  <c r="E2434" i="3"/>
  <c r="B2435" i="3"/>
  <c r="D2435" i="3"/>
  <c r="B2436" i="3"/>
  <c r="B2437" i="3"/>
  <c r="D2437" i="3"/>
  <c r="D2439" i="3"/>
  <c r="E2439" i="3"/>
  <c r="F2439" i="3"/>
  <c r="G2439" i="3"/>
  <c r="F2444" i="3"/>
  <c r="B2448" i="3"/>
  <c r="E2448" i="3"/>
  <c r="B2449" i="3"/>
  <c r="E2449" i="3"/>
  <c r="B2450" i="3"/>
  <c r="E2450" i="3"/>
  <c r="B2451" i="3"/>
  <c r="D2451" i="3"/>
  <c r="B2452" i="3"/>
  <c r="B2453" i="3"/>
  <c r="D2453" i="3"/>
  <c r="D2455" i="3"/>
  <c r="E2455" i="3"/>
  <c r="F2455" i="3"/>
  <c r="G2455" i="3"/>
  <c r="F2460" i="3"/>
  <c r="B2462" i="3"/>
  <c r="E2462" i="3"/>
  <c r="B2463" i="3"/>
  <c r="E2463" i="3"/>
  <c r="B2464" i="3"/>
  <c r="E2464" i="3"/>
  <c r="B2465" i="3"/>
  <c r="D2465" i="3"/>
  <c r="B2466" i="3"/>
  <c r="B2467" i="3"/>
  <c r="D2467" i="3"/>
  <c r="D2469" i="3"/>
  <c r="E2469" i="3"/>
  <c r="F2469" i="3"/>
  <c r="G2469" i="3"/>
  <c r="F2474" i="3"/>
  <c r="B2478" i="3"/>
  <c r="E2478" i="3"/>
  <c r="B2479" i="3"/>
  <c r="E2479" i="3"/>
  <c r="B2480" i="3"/>
  <c r="E2480" i="3"/>
  <c r="B2481" i="3"/>
  <c r="D2481" i="3"/>
  <c r="B2482" i="3"/>
  <c r="B2483" i="3"/>
  <c r="D2483" i="3"/>
  <c r="D2485" i="3"/>
  <c r="E2485" i="3"/>
  <c r="F2485" i="3"/>
  <c r="G2485" i="3"/>
  <c r="F2490" i="3"/>
  <c r="B2492" i="3"/>
  <c r="E2492" i="3"/>
  <c r="B2493" i="3"/>
  <c r="E2493" i="3"/>
  <c r="B2494" i="3"/>
  <c r="E2494" i="3"/>
  <c r="B2495" i="3"/>
  <c r="D2495" i="3"/>
  <c r="B2496" i="3"/>
  <c r="B2497" i="3"/>
  <c r="D2497" i="3"/>
  <c r="D2499" i="3"/>
  <c r="E2499" i="3"/>
  <c r="F2499" i="3"/>
  <c r="G2499" i="3"/>
  <c r="F2504" i="3"/>
  <c r="B2508" i="3"/>
  <c r="E2508" i="3"/>
  <c r="B2509" i="3"/>
  <c r="E2509" i="3"/>
  <c r="B2510" i="3"/>
  <c r="E2510" i="3"/>
  <c r="B2511" i="3"/>
  <c r="D2511" i="3"/>
  <c r="B2512" i="3"/>
  <c r="B2513" i="3"/>
  <c r="D2513" i="3"/>
  <c r="D2515" i="3"/>
  <c r="E2515" i="3"/>
  <c r="F2515" i="3"/>
  <c r="G2515" i="3"/>
  <c r="F2520" i="3"/>
  <c r="B2522" i="3"/>
  <c r="E2522" i="3"/>
  <c r="B2523" i="3"/>
  <c r="E2523" i="3"/>
  <c r="B2524" i="3"/>
  <c r="E2524" i="3"/>
  <c r="B2525" i="3"/>
  <c r="D2525" i="3"/>
  <c r="B2526" i="3"/>
  <c r="B2527" i="3"/>
  <c r="D2527" i="3"/>
  <c r="D2529" i="3"/>
  <c r="E2529" i="3"/>
  <c r="F2529" i="3"/>
  <c r="G2529" i="3"/>
  <c r="F2534" i="3"/>
  <c r="B2538" i="3"/>
  <c r="E2538" i="3"/>
  <c r="B2539" i="3"/>
  <c r="E2539" i="3"/>
  <c r="B2540" i="3"/>
  <c r="E2540" i="3"/>
  <c r="B2541" i="3"/>
  <c r="D2541" i="3"/>
  <c r="B2542" i="3"/>
  <c r="B2543" i="3"/>
  <c r="D2543" i="3"/>
  <c r="D2545" i="3"/>
  <c r="E2545" i="3"/>
  <c r="F2545" i="3"/>
  <c r="G2545" i="3"/>
  <c r="F2550" i="3"/>
  <c r="B2552" i="3"/>
  <c r="E2552" i="3"/>
  <c r="B2553" i="3"/>
  <c r="E2553" i="3"/>
  <c r="B2554" i="3"/>
  <c r="E2554" i="3"/>
  <c r="B2555" i="3"/>
  <c r="D2555" i="3"/>
  <c r="B2556" i="3"/>
  <c r="B2557" i="3"/>
  <c r="D2557" i="3"/>
  <c r="D2559" i="3"/>
  <c r="E2559" i="3"/>
  <c r="F2559" i="3"/>
  <c r="G2559" i="3"/>
  <c r="F2564" i="3"/>
  <c r="B2568" i="3"/>
  <c r="E2568" i="3"/>
  <c r="B2569" i="3"/>
  <c r="E2569" i="3"/>
  <c r="B2570" i="3"/>
  <c r="E2570" i="3"/>
  <c r="B2571" i="3"/>
  <c r="D2571" i="3"/>
  <c r="B2572" i="3"/>
  <c r="B2573" i="3"/>
  <c r="D2573" i="3"/>
  <c r="D2575" i="3"/>
  <c r="E2575" i="3"/>
  <c r="F2575" i="3"/>
  <c r="G2575" i="3"/>
  <c r="F2580" i="3"/>
  <c r="B2582" i="3"/>
  <c r="E2582" i="3"/>
  <c r="B2583" i="3"/>
  <c r="E2583" i="3"/>
  <c r="B2584" i="3"/>
  <c r="E2584" i="3"/>
  <c r="B2585" i="3"/>
  <c r="D2585" i="3"/>
  <c r="B2586" i="3"/>
  <c r="B2587" i="3"/>
  <c r="D2587" i="3"/>
  <c r="D2589" i="3"/>
  <c r="E2589" i="3"/>
  <c r="F2589" i="3"/>
  <c r="G2589" i="3"/>
  <c r="F2594" i="3"/>
  <c r="B2598" i="3"/>
  <c r="E2598" i="3"/>
  <c r="B2599" i="3"/>
  <c r="E2599" i="3"/>
  <c r="B2600" i="3"/>
  <c r="E2600" i="3"/>
  <c r="B2601" i="3"/>
  <c r="D2601" i="3"/>
  <c r="B2602" i="3"/>
  <c r="B2603" i="3"/>
  <c r="D2603" i="3"/>
  <c r="D2605" i="3"/>
  <c r="E2605" i="3"/>
  <c r="F2605" i="3"/>
  <c r="G2605" i="3"/>
  <c r="F2610" i="3"/>
  <c r="B2612" i="3"/>
  <c r="E2612" i="3"/>
  <c r="B2613" i="3"/>
  <c r="E2613" i="3"/>
  <c r="B2614" i="3"/>
  <c r="E2614" i="3"/>
  <c r="B2615" i="3"/>
  <c r="D2615" i="3"/>
  <c r="B2616" i="3"/>
  <c r="B2617" i="3"/>
  <c r="D2617" i="3"/>
  <c r="D2619" i="3"/>
  <c r="E2619" i="3"/>
  <c r="F2619" i="3"/>
  <c r="G2619" i="3"/>
  <c r="F2624" i="3"/>
  <c r="B2628" i="3"/>
  <c r="E2628" i="3"/>
  <c r="B2629" i="3"/>
  <c r="E2629" i="3"/>
  <c r="B2630" i="3"/>
  <c r="E2630" i="3"/>
  <c r="B2631" i="3"/>
  <c r="D2631" i="3"/>
  <c r="B2632" i="3"/>
  <c r="B2633" i="3"/>
  <c r="D2633" i="3"/>
  <c r="D2635" i="3"/>
  <c r="E2635" i="3"/>
  <c r="F2635" i="3"/>
  <c r="G2635" i="3"/>
  <c r="F2640" i="3"/>
  <c r="B2642" i="3"/>
  <c r="E2642" i="3"/>
  <c r="B2643" i="3"/>
  <c r="E2643" i="3"/>
  <c r="B2644" i="3"/>
  <c r="E2644" i="3"/>
  <c r="B2645" i="3"/>
  <c r="D2645" i="3"/>
  <c r="B2646" i="3"/>
  <c r="B2647" i="3"/>
  <c r="D2647" i="3"/>
  <c r="D2649" i="3"/>
  <c r="E2649" i="3"/>
  <c r="F2649" i="3"/>
  <c r="G2649" i="3"/>
  <c r="F2654" i="3"/>
  <c r="B2658" i="3"/>
  <c r="E2658" i="3"/>
  <c r="B2659" i="3"/>
  <c r="E2659" i="3"/>
  <c r="B2660" i="3"/>
  <c r="E2660" i="3"/>
  <c r="B2661" i="3"/>
  <c r="D2661" i="3"/>
  <c r="B2662" i="3"/>
  <c r="B2663" i="3"/>
  <c r="D2663" i="3"/>
  <c r="D2665" i="3"/>
  <c r="E2665" i="3"/>
  <c r="F2665" i="3"/>
  <c r="G2665" i="3"/>
  <c r="F2670" i="3"/>
  <c r="B2672" i="3"/>
  <c r="E2672" i="3"/>
  <c r="B2673" i="3"/>
  <c r="E2673" i="3"/>
  <c r="B2674" i="3"/>
  <c r="E2674" i="3"/>
  <c r="B2675" i="3"/>
  <c r="D2675" i="3"/>
  <c r="B2676" i="3"/>
  <c r="B2677" i="3"/>
  <c r="D2677" i="3"/>
  <c r="D2679" i="3"/>
  <c r="E2679" i="3"/>
  <c r="F2679" i="3"/>
  <c r="G2679" i="3"/>
  <c r="F2684" i="3"/>
  <c r="B2688" i="3"/>
  <c r="E2688" i="3"/>
  <c r="B2689" i="3"/>
  <c r="E2689" i="3"/>
  <c r="B2690" i="3"/>
  <c r="E2690" i="3"/>
  <c r="B2691" i="3"/>
  <c r="D2691" i="3"/>
  <c r="B2692" i="3"/>
  <c r="B2693" i="3"/>
  <c r="D2693" i="3"/>
  <c r="D2695" i="3"/>
  <c r="E2695" i="3"/>
  <c r="F2695" i="3"/>
  <c r="G2695" i="3"/>
  <c r="F2700" i="3"/>
  <c r="B2702" i="3"/>
  <c r="E2702" i="3"/>
  <c r="B2703" i="3"/>
  <c r="E2703" i="3"/>
  <c r="B2704" i="3"/>
  <c r="E2704" i="3"/>
  <c r="B2705" i="3"/>
  <c r="D2705" i="3"/>
  <c r="B2706" i="3"/>
  <c r="B2707" i="3"/>
  <c r="D2707" i="3"/>
  <c r="D2709" i="3"/>
  <c r="E2709" i="3"/>
  <c r="F2709" i="3"/>
  <c r="G2709" i="3"/>
  <c r="F2714" i="3"/>
  <c r="B2718" i="3"/>
  <c r="E2718" i="3"/>
  <c r="B2719" i="3"/>
  <c r="E2719" i="3"/>
  <c r="B2720" i="3"/>
  <c r="E2720" i="3"/>
  <c r="B2721" i="3"/>
  <c r="D2721" i="3"/>
  <c r="B2722" i="3"/>
  <c r="B2723" i="3"/>
  <c r="D2723" i="3"/>
  <c r="D2725" i="3"/>
  <c r="E2725" i="3"/>
  <c r="F2725" i="3"/>
  <c r="G2725" i="3"/>
  <c r="F2730" i="3"/>
  <c r="B2732" i="3"/>
  <c r="E2732" i="3"/>
  <c r="B2733" i="3"/>
  <c r="E2733" i="3"/>
  <c r="B2734" i="3"/>
  <c r="E2734" i="3"/>
  <c r="B2735" i="3"/>
  <c r="D2735" i="3"/>
  <c r="B2736" i="3"/>
  <c r="B2737" i="3"/>
  <c r="D2737" i="3"/>
  <c r="D2739" i="3"/>
  <c r="E2739" i="3"/>
  <c r="F2739" i="3"/>
  <c r="G2739" i="3"/>
  <c r="F2744" i="3"/>
  <c r="B2748" i="3"/>
  <c r="E2748" i="3"/>
  <c r="B2749" i="3"/>
  <c r="E2749" i="3"/>
  <c r="B2750" i="3"/>
  <c r="E2750" i="3"/>
  <c r="B2751" i="3"/>
  <c r="D2751" i="3"/>
  <c r="B2752" i="3"/>
  <c r="B2753" i="3"/>
  <c r="D2753" i="3"/>
  <c r="D2755" i="3"/>
  <c r="E2755" i="3"/>
  <c r="F2755" i="3"/>
  <c r="G2755" i="3"/>
  <c r="F2760" i="3"/>
  <c r="B2762" i="3"/>
  <c r="E2762" i="3"/>
  <c r="B2763" i="3"/>
  <c r="E2763" i="3"/>
  <c r="B2764" i="3"/>
  <c r="E2764" i="3"/>
  <c r="B2765" i="3"/>
  <c r="D2765" i="3"/>
  <c r="B2766" i="3"/>
  <c r="B2767" i="3"/>
  <c r="D2767" i="3"/>
  <c r="D2769" i="3"/>
  <c r="E2769" i="3"/>
  <c r="F2769" i="3"/>
  <c r="G2769" i="3"/>
  <c r="F2774" i="3"/>
  <c r="B2778" i="3"/>
  <c r="E2778" i="3"/>
  <c r="B2779" i="3"/>
  <c r="E2779" i="3"/>
  <c r="B2780" i="3"/>
  <c r="E2780" i="3"/>
  <c r="B2781" i="3"/>
  <c r="D2781" i="3"/>
  <c r="B2782" i="3"/>
  <c r="B2783" i="3"/>
  <c r="D2783" i="3"/>
  <c r="D2785" i="3"/>
  <c r="E2785" i="3"/>
  <c r="F2785" i="3"/>
  <c r="G2785" i="3"/>
  <c r="F2790" i="3"/>
  <c r="B2792" i="3"/>
  <c r="E2792" i="3"/>
  <c r="B2793" i="3"/>
  <c r="E2793" i="3"/>
  <c r="B2794" i="3"/>
  <c r="E2794" i="3"/>
  <c r="B2795" i="3"/>
  <c r="D2795" i="3"/>
  <c r="B2796" i="3"/>
  <c r="B2797" i="3"/>
  <c r="D2797" i="3"/>
  <c r="D2799" i="3"/>
  <c r="E2799" i="3"/>
  <c r="F2799" i="3"/>
  <c r="G2799" i="3"/>
  <c r="F2804" i="3"/>
  <c r="B2808" i="3"/>
  <c r="E2808" i="3"/>
  <c r="B2809" i="3"/>
  <c r="E2809" i="3"/>
  <c r="B2810" i="3"/>
  <c r="E2810" i="3"/>
  <c r="B2811" i="3"/>
  <c r="D2811" i="3"/>
  <c r="B2812" i="3"/>
  <c r="B2813" i="3"/>
  <c r="D2813" i="3"/>
  <c r="D2815" i="3"/>
  <c r="E2815" i="3"/>
  <c r="F2815" i="3"/>
  <c r="G2815" i="3"/>
  <c r="F2820" i="3"/>
  <c r="B2822" i="3"/>
  <c r="E2822" i="3"/>
  <c r="B2823" i="3"/>
  <c r="E2823" i="3"/>
  <c r="B2824" i="3"/>
  <c r="E2824" i="3"/>
  <c r="B2825" i="3"/>
  <c r="D2825" i="3"/>
  <c r="B2826" i="3"/>
  <c r="B2827" i="3"/>
  <c r="D2827" i="3"/>
  <c r="D2829" i="3"/>
  <c r="E2829" i="3"/>
  <c r="F2829" i="3"/>
  <c r="G2829" i="3"/>
  <c r="F2834" i="3"/>
  <c r="B2838" i="3"/>
  <c r="E2838" i="3"/>
  <c r="B2839" i="3"/>
  <c r="E2839" i="3"/>
  <c r="B2840" i="3"/>
  <c r="E2840" i="3"/>
  <c r="B2841" i="3"/>
  <c r="D2841" i="3"/>
  <c r="B2842" i="3"/>
  <c r="B2843" i="3"/>
  <c r="D2843" i="3"/>
  <c r="D2845" i="3"/>
  <c r="E2845" i="3"/>
  <c r="F2845" i="3"/>
  <c r="G2845" i="3"/>
  <c r="F2850" i="3"/>
  <c r="B2852" i="3"/>
  <c r="E2852" i="3"/>
  <c r="B2853" i="3"/>
  <c r="E2853" i="3"/>
  <c r="B2854" i="3"/>
  <c r="E2854" i="3"/>
  <c r="B2855" i="3"/>
  <c r="D2855" i="3"/>
  <c r="B2856" i="3"/>
  <c r="B2857" i="3"/>
  <c r="D2857" i="3"/>
  <c r="D2859" i="3"/>
  <c r="E2859" i="3"/>
  <c r="F2859" i="3"/>
  <c r="G2859" i="3"/>
  <c r="F2864" i="3"/>
  <c r="B2868" i="3"/>
  <c r="E2868" i="3"/>
  <c r="B2869" i="3"/>
  <c r="E2869" i="3"/>
  <c r="B2870" i="3"/>
  <c r="E2870" i="3"/>
  <c r="B2871" i="3"/>
  <c r="D2871" i="3"/>
  <c r="B2872" i="3"/>
  <c r="B2873" i="3"/>
  <c r="D2873" i="3"/>
  <c r="D2875" i="3"/>
  <c r="E2875" i="3"/>
  <c r="F2875" i="3"/>
  <c r="G2875" i="3"/>
  <c r="F2880" i="3"/>
  <c r="B2882" i="3"/>
  <c r="E2882" i="3"/>
  <c r="B2883" i="3"/>
  <c r="E2883" i="3"/>
  <c r="B2884" i="3"/>
  <c r="E2884" i="3"/>
  <c r="B2885" i="3"/>
  <c r="D2885" i="3"/>
  <c r="B2886" i="3"/>
  <c r="B2887" i="3"/>
  <c r="D2887" i="3"/>
  <c r="D2889" i="3"/>
  <c r="E2889" i="3"/>
  <c r="F2889" i="3"/>
  <c r="G2889" i="3"/>
  <c r="F2894" i="3"/>
  <c r="B2898" i="3"/>
  <c r="E2898" i="3"/>
  <c r="B2899" i="3"/>
  <c r="E2899" i="3"/>
  <c r="B2900" i="3"/>
  <c r="E2900" i="3"/>
  <c r="B2901" i="3"/>
  <c r="D2901" i="3"/>
  <c r="B2902" i="3"/>
  <c r="B2903" i="3"/>
  <c r="D2903" i="3"/>
  <c r="D2905" i="3"/>
  <c r="E2905" i="3"/>
  <c r="F2905" i="3"/>
  <c r="G2905" i="3"/>
  <c r="F2910" i="3"/>
  <c r="B2912" i="3"/>
  <c r="E2912" i="3"/>
  <c r="B2913" i="3"/>
  <c r="E2913" i="3"/>
  <c r="B2914" i="3"/>
  <c r="E2914" i="3"/>
  <c r="B2915" i="3"/>
  <c r="D2915" i="3"/>
  <c r="B2916" i="3"/>
  <c r="B2917" i="3"/>
  <c r="D2917" i="3"/>
  <c r="D2919" i="3"/>
  <c r="E2919" i="3"/>
  <c r="F2919" i="3"/>
  <c r="G2919" i="3"/>
  <c r="F2924" i="3"/>
  <c r="B2928" i="3"/>
  <c r="E2928" i="3"/>
  <c r="B2929" i="3"/>
  <c r="E2929" i="3"/>
  <c r="B2930" i="3"/>
  <c r="E2930" i="3"/>
  <c r="B2931" i="3"/>
  <c r="D2931" i="3"/>
  <c r="B2932" i="3"/>
  <c r="B2933" i="3"/>
  <c r="D2933" i="3"/>
  <c r="D2935" i="3"/>
  <c r="E2935" i="3"/>
  <c r="F2935" i="3"/>
  <c r="G2935" i="3"/>
  <c r="F2940" i="3"/>
  <c r="B2942" i="3"/>
  <c r="E2942" i="3"/>
  <c r="B2943" i="3"/>
  <c r="E2943" i="3"/>
  <c r="B2944" i="3"/>
  <c r="E2944" i="3"/>
  <c r="B2945" i="3"/>
  <c r="D2945" i="3"/>
  <c r="B2946" i="3"/>
  <c r="B2947" i="3"/>
  <c r="D2947" i="3"/>
  <c r="D2949" i="3"/>
  <c r="E2949" i="3"/>
  <c r="F2949" i="3"/>
  <c r="G2949" i="3"/>
  <c r="F2954" i="3"/>
  <c r="B2958" i="3"/>
  <c r="E2958" i="3"/>
  <c r="B2959" i="3"/>
  <c r="E2959" i="3"/>
  <c r="B2960" i="3"/>
  <c r="E2960" i="3"/>
  <c r="B2961" i="3"/>
  <c r="D2961" i="3"/>
  <c r="B2962" i="3"/>
  <c r="B2963" i="3"/>
  <c r="D2963" i="3"/>
  <c r="D2965" i="3"/>
  <c r="E2965" i="3"/>
  <c r="F2965" i="3"/>
  <c r="G2965" i="3"/>
  <c r="F2970" i="3"/>
  <c r="B2972" i="3"/>
  <c r="E2972" i="3"/>
  <c r="B2973" i="3"/>
  <c r="E2973" i="3"/>
  <c r="B2974" i="3"/>
  <c r="E2974" i="3"/>
  <c r="B2975" i="3"/>
  <c r="D2975" i="3"/>
  <c r="B2976" i="3"/>
  <c r="B2977" i="3"/>
  <c r="D2977" i="3"/>
  <c r="D2979" i="3"/>
  <c r="E2979" i="3"/>
  <c r="F2979" i="3"/>
  <c r="G2979" i="3"/>
  <c r="F2984" i="3"/>
  <c r="B2988" i="3"/>
  <c r="E2988" i="3"/>
  <c r="B2989" i="3"/>
  <c r="E2989" i="3"/>
  <c r="B2990" i="3"/>
  <c r="E2990" i="3"/>
  <c r="B2991" i="3"/>
  <c r="D2991" i="3"/>
  <c r="B2992" i="3"/>
  <c r="B2993" i="3"/>
  <c r="D2993" i="3"/>
  <c r="D2995" i="3"/>
  <c r="E2995" i="3"/>
  <c r="F2995" i="3"/>
  <c r="G2995" i="3"/>
  <c r="F3000" i="3"/>
  <c r="D74" i="3" l="1"/>
  <c r="D60" i="3"/>
  <c r="D104" i="3" l="1"/>
  <c r="D90" i="3"/>
  <c r="D134" i="3" l="1"/>
  <c r="D120" i="3"/>
  <c r="D150" i="3" l="1"/>
  <c r="D164" i="3"/>
  <c r="D194" i="3" l="1"/>
  <c r="D180" i="3"/>
  <c r="D224" i="3" l="1"/>
  <c r="D210" i="3"/>
  <c r="D254" i="3" l="1"/>
  <c r="D240" i="3"/>
  <c r="D270" i="3" l="1"/>
  <c r="D284" i="3"/>
  <c r="D314" i="3" l="1"/>
  <c r="D300" i="3"/>
  <c r="D330" i="3" l="1"/>
  <c r="D344" i="3"/>
  <c r="D374" i="3" l="1"/>
  <c r="D360" i="3"/>
  <c r="D404" i="3" l="1"/>
  <c r="D390" i="3"/>
  <c r="D434" i="3" l="1"/>
  <c r="D420" i="3"/>
  <c r="D450" i="3" l="1"/>
  <c r="D464" i="3"/>
  <c r="D494" i="3" l="1"/>
  <c r="D480" i="3"/>
  <c r="D524" i="3" l="1"/>
  <c r="D510" i="3"/>
  <c r="D554" i="3" l="1"/>
  <c r="D540" i="3"/>
  <c r="D584" i="3" l="1"/>
  <c r="D570" i="3"/>
  <c r="D614" i="3" l="1"/>
  <c r="D600" i="3"/>
  <c r="D630" i="3" l="1"/>
  <c r="D644" i="3"/>
  <c r="D674" i="3" l="1"/>
  <c r="D660" i="3"/>
  <c r="D690" i="3" l="1"/>
  <c r="D704" i="3"/>
  <c r="D734" i="3" l="1"/>
  <c r="D720" i="3"/>
  <c r="D764" i="3" l="1"/>
  <c r="D750" i="3"/>
  <c r="D794" i="3" l="1"/>
  <c r="D780" i="3"/>
  <c r="D824" i="3" l="1"/>
  <c r="D810" i="3"/>
  <c r="D854" i="3" l="1"/>
  <c r="D840" i="3"/>
  <c r="D870" i="3" l="1"/>
  <c r="D884" i="3"/>
  <c r="D914" i="3" l="1"/>
  <c r="D900" i="3"/>
  <c r="D930" i="3" l="1"/>
  <c r="D944" i="3"/>
  <c r="D974" i="3" l="1"/>
  <c r="D960" i="3"/>
  <c r="D1004" i="3" l="1"/>
  <c r="D990" i="3"/>
  <c r="D1034" i="3" l="1"/>
  <c r="D1020" i="3"/>
  <c r="D1064" i="3" l="1"/>
  <c r="D1050" i="3"/>
  <c r="D1094" i="3" l="1"/>
  <c r="D1080" i="3"/>
  <c r="D1110" i="3" l="1"/>
  <c r="D1124" i="3"/>
  <c r="D1154" i="3" l="1"/>
  <c r="D1140" i="3"/>
  <c r="D1170" i="3" l="1"/>
  <c r="D1184" i="3"/>
  <c r="D1214" i="3" l="1"/>
  <c r="D1200" i="3"/>
  <c r="D1244" i="3" l="1"/>
  <c r="D1230" i="3"/>
  <c r="D1274" i="3" l="1"/>
  <c r="D1260" i="3"/>
  <c r="D1304" i="3" l="1"/>
  <c r="D1290" i="3"/>
  <c r="D1334" i="3" l="1"/>
  <c r="D1320" i="3"/>
  <c r="D1350" i="3" l="1"/>
  <c r="D1364" i="3"/>
  <c r="D1394" i="3" l="1"/>
  <c r="D1380" i="3"/>
  <c r="D1410" i="3" l="1"/>
  <c r="D1424" i="3"/>
  <c r="D1454" i="3" l="1"/>
  <c r="D1440" i="3"/>
  <c r="D1484" i="3" l="1"/>
  <c r="D1470" i="3"/>
  <c r="D1514" i="3" l="1"/>
  <c r="D1500" i="3"/>
  <c r="D1544" i="3" l="1"/>
  <c r="D1530" i="3"/>
  <c r="D1560" i="3" l="1"/>
  <c r="D1574" i="3"/>
  <c r="D1590" i="3" l="1"/>
  <c r="D1604" i="3"/>
  <c r="D1620" i="3" l="1"/>
  <c r="D1634" i="3"/>
  <c r="D1650" i="3" l="1"/>
  <c r="D1664" i="3"/>
  <c r="D1680" i="3" l="1"/>
  <c r="D1694" i="3"/>
  <c r="D1724" i="3" l="1"/>
  <c r="D1710" i="3"/>
  <c r="D1740" i="3" l="1"/>
  <c r="D1754" i="3"/>
  <c r="D1784" i="3" l="1"/>
  <c r="D1770" i="3"/>
  <c r="D1800" i="3" l="1"/>
  <c r="D1814" i="3"/>
  <c r="D1844" i="3" l="1"/>
  <c r="D1830" i="3"/>
  <c r="D1860" i="3" l="1"/>
  <c r="D1874" i="3"/>
  <c r="D1904" i="3" l="1"/>
  <c r="D1890" i="3"/>
  <c r="D1920" i="3" l="1"/>
  <c r="D1934" i="3"/>
  <c r="D1964" i="3" l="1"/>
  <c r="D1950" i="3"/>
  <c r="D1980" i="3" l="1"/>
  <c r="D1994" i="3"/>
  <c r="D2024" i="3" l="1"/>
  <c r="D2010" i="3"/>
  <c r="D2040" i="3" l="1"/>
  <c r="D2054" i="3"/>
  <c r="D2084" i="3" l="1"/>
  <c r="D2070" i="3"/>
  <c r="D2100" i="3" l="1"/>
  <c r="D2114" i="3"/>
  <c r="D2144" i="3" l="1"/>
  <c r="D2130" i="3"/>
  <c r="D2160" i="3" l="1"/>
  <c r="D2174" i="3"/>
  <c r="D2204" i="3" l="1"/>
  <c r="D2190" i="3"/>
  <c r="D2220" i="3" l="1"/>
  <c r="D2234" i="3"/>
  <c r="D2250" i="3" l="1"/>
  <c r="D2264" i="3"/>
  <c r="D2280" i="3" l="1"/>
  <c r="D2294" i="3"/>
  <c r="D2324" i="3" l="1"/>
  <c r="D2310" i="3"/>
  <c r="D2340" i="3" l="1"/>
  <c r="D2354" i="3"/>
  <c r="D2384" i="3" l="1"/>
  <c r="D2370" i="3"/>
  <c r="D2400" i="3" l="1"/>
  <c r="D2414" i="3"/>
  <c r="D2430" i="3" l="1"/>
  <c r="D2444" i="3"/>
  <c r="D2460" i="3" l="1"/>
  <c r="D2474" i="3"/>
  <c r="D2490" i="3" l="1"/>
  <c r="D2504" i="3"/>
  <c r="D2520" i="3" l="1"/>
  <c r="D2534" i="3"/>
  <c r="D2564" i="3" l="1"/>
  <c r="D2550" i="3"/>
  <c r="D2580" i="3" l="1"/>
  <c r="D2594" i="3"/>
  <c r="D2610" i="3" l="1"/>
  <c r="D2624" i="3"/>
  <c r="D2640" i="3" l="1"/>
  <c r="D2654" i="3"/>
  <c r="D2670" i="3" l="1"/>
  <c r="D2684" i="3"/>
  <c r="D2700" i="3" l="1"/>
  <c r="D2714" i="3"/>
  <c r="D2730" i="3" l="1"/>
  <c r="D2744" i="3"/>
  <c r="D2760" i="3" l="1"/>
  <c r="D2774" i="3"/>
  <c r="D2790" i="3" l="1"/>
  <c r="D2804" i="3"/>
  <c r="D2820" i="3" l="1"/>
  <c r="D2834" i="3"/>
  <c r="D2864" i="3" l="1"/>
  <c r="D2850" i="3"/>
  <c r="D2880" i="3" l="1"/>
  <c r="D2894" i="3"/>
  <c r="D2910" i="3" l="1"/>
  <c r="D2924" i="3"/>
  <c r="D2940" i="3" l="1"/>
  <c r="D2954" i="3"/>
  <c r="D2984" i="3" l="1"/>
  <c r="D3000" i="3" s="1"/>
  <c r="D297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<sst xmlns="http://schemas.openxmlformats.org/spreadsheetml/2006/main" count="2010" uniqueCount="20">
  <si>
    <t>/</t>
  </si>
  <si>
    <t xml:space="preserve">CARTON NO.: </t>
  </si>
  <si>
    <t>M :</t>
  </si>
  <si>
    <t>KG</t>
  </si>
  <si>
    <t>NW :</t>
  </si>
  <si>
    <t>GW :</t>
  </si>
  <si>
    <t>PCS</t>
  </si>
  <si>
    <t xml:space="preserve">QUANTITY: </t>
  </si>
  <si>
    <t>SIZE :</t>
  </si>
  <si>
    <t xml:space="preserve">M : </t>
  </si>
  <si>
    <t xml:space="preserve">COLOUR NO.: </t>
  </si>
  <si>
    <t xml:space="preserve">DESCRIPTION : </t>
  </si>
  <si>
    <t>CUSTOMER PO NO.:</t>
  </si>
  <si>
    <t xml:space="preserve">MEDICO ARTICLE NO.: </t>
  </si>
  <si>
    <t xml:space="preserve">MEDICO ORDER NO.: </t>
  </si>
  <si>
    <t>XL</t>
  </si>
  <si>
    <t>L</t>
  </si>
  <si>
    <t>M</t>
  </si>
  <si>
    <t>S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</si>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</sst>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0F5A-2726-4094-BDBD-AC0A44D88F14}">
  <dimension ref="A1:O3000"/>
  <sheetViews>
    <sheetView tabSelected="1" view="pageBreakPreview" topLeftCell="A2959" zoomScale="40" zoomScaleNormal="70" zoomScaleSheetLayoutView="40" workbookViewId="0">
      <selection activeCell="H2977" sqref="H1:H1048576"/>
    </sheetView>
  </sheetViews>
  <sheetFormatPr defaultColWidth="8.85546875" defaultRowHeight="26.25" x14ac:dyDescent="0.25"/>
  <cols>
    <col min="1" max="1" width="4.85546875" style="4" customWidth="1"/>
    <col min="2" max="2" width="8.85546875" style="4" customWidth="1"/>
    <col min="3" max="3" width="15.85546875" style="4" customWidth="1"/>
    <col min="4" max="6" width="13.28515625" style="4" customWidth="1"/>
    <col min="7" max="7" width="13.28515625" style="5" customWidth="1"/>
    <col min="8" max="8" width="13.28515625" style="4" customWidth="1"/>
    <col min="9" max="9" width="7.5703125" style="4" customWidth="1"/>
    <col min="10" max="10" width="6" style="1" customWidth="1"/>
    <col min="11" max="31" width="8.85546875" style="1" customWidth="1"/>
    <col min="32" max="16384" width="8.85546875" style="1"/>
  </cols>
  <sheetData>
    <row r="1" spans="1:15" ht="25.9" customHeight="1" x14ac:dyDescent="0.25">
      <c r="A1" s="3">
        <v>0.65</v>
      </c>
    </row>
    <row r="2" spans="1:15" ht="26.25" customHeight="1" x14ac:dyDescent="0.25">
      <c r="B2" s="4" t="s">
        <v>14</v>
      </c>
      <c r="E2" s="6"/>
    </row>
    <row r="3" spans="1:15" ht="26.25" customHeight="1" x14ac:dyDescent="0.25">
      <c r="B3" s="4" t="s">
        <v>13</v>
      </c>
    </row>
    <row r="4" spans="1:15" ht="26.25" customHeight="1" x14ac:dyDescent="0.25">
      <c r="B4" s="4" t="s">
        <v>12</v>
      </c>
    </row>
    <row r="5" spans="1:15" x14ac:dyDescent="0.25">
      <c r="B5" s="4" t="s">
        <v>11</v>
      </c>
      <c r="D5" s="6"/>
    </row>
    <row r="7" spans="1:15" x14ac:dyDescent="0.25">
      <c r="B7" s="4" t="s">
        <v>10</v>
      </c>
    </row>
    <row r="9" spans="1:15" x14ac:dyDescent="0.25">
      <c r="B9" s="4" t="s">
        <v>8</v>
      </c>
      <c r="D9" s="7" t="s">
        <v>19</v>
      </c>
      <c r="E9" s="7" t="s">
        <v>18</v>
      </c>
      <c r="F9" s="7" t="s">
        <v>17</v>
      </c>
      <c r="G9" s="7" t="s">
        <v>16</v>
      </c>
      <c r="H9" s="7" t="s">
        <v>15</v>
      </c>
    </row>
    <row r="10" spans="1:15" x14ac:dyDescent="0.25">
      <c r="B10" s="4" t="s">
        <v>7</v>
      </c>
      <c r="D10" s="7"/>
      <c r="E10" s="7"/>
      <c r="F10" s="7"/>
      <c r="G10" s="7"/>
      <c r="H10" s="7"/>
      <c r="I10" s="4" t="s">
        <v>6</v>
      </c>
    </row>
    <row r="11" spans="1:15" x14ac:dyDescent="0.25">
      <c r="B11" s="4" t="s">
        <v>5</v>
      </c>
      <c r="C11" s="4">
        <f>C12+1</f>
        <v>1</v>
      </c>
      <c r="D11" s="4" t="s">
        <v>3</v>
      </c>
    </row>
    <row r="12" spans="1:15" x14ac:dyDescent="0.25">
      <c r="B12" s="4" t="s">
        <v>4</v>
      </c>
      <c r="C12" s="4" cm="1">
        <f t="array" ref="C12">SUM(D10:H10*$A$1)</f>
        <v>0</v>
      </c>
      <c r="D12" s="4" t="s">
        <v>3</v>
      </c>
    </row>
    <row r="13" spans="1:15" x14ac:dyDescent="0.25">
      <c r="B13" s="4" t="s">
        <v>9</v>
      </c>
    </row>
    <row r="14" spans="1:15" ht="33.6" customHeight="1" x14ac:dyDescent="0.25">
      <c r="B14" s="4" t="s">
        <v>1</v>
      </c>
      <c r="D14" s="4">
        <v>1</v>
      </c>
      <c r="E14" s="5" t="s">
        <v>0</v>
      </c>
      <c r="F14" s="4">
        <v>100</v>
      </c>
    </row>
    <row r="15" spans="1:15" x14ac:dyDescent="0.25">
      <c r="O15" s="2"/>
    </row>
    <row r="16" spans="1:15" x14ac:dyDescent="0.25">
      <c r="O16" s="2"/>
    </row>
    <row r="17" spans="2:9" ht="26.25" customHeight="1" x14ac:dyDescent="0.25"/>
    <row r="18" spans="2:9" ht="26.25" customHeight="1" x14ac:dyDescent="0.25">
      <c r="B18" s="4" t="str">
        <f>$B$2</f>
        <v xml:space="preserve">MEDICO ORDER NO.: </v>
      </c>
      <c r="E18" s="4">
        <f>$E$2</f>
        <v>0</v>
      </c>
      <c r="F18" s="8"/>
      <c r="G18" s="9"/>
      <c r="H18" s="8"/>
      <c r="I18" s="8"/>
    </row>
    <row r="19" spans="2:9" ht="26.25" customHeight="1" x14ac:dyDescent="0.25">
      <c r="B19" s="4" t="str">
        <f>$B$3</f>
        <v xml:space="preserve">MEDICO ARTICLE NO.: </v>
      </c>
      <c r="E19" s="4">
        <f>$E$3</f>
        <v>0</v>
      </c>
      <c r="F19" s="8"/>
      <c r="G19" s="9"/>
      <c r="H19" s="8"/>
      <c r="I19" s="8"/>
    </row>
    <row r="20" spans="2:9" ht="26.25" customHeight="1" x14ac:dyDescent="0.25">
      <c r="B20" s="4" t="str">
        <f>$B$4</f>
        <v>CUSTOMER PO NO.:</v>
      </c>
      <c r="E20" s="4">
        <f>$E$4</f>
        <v>0</v>
      </c>
      <c r="F20" s="8"/>
      <c r="G20" s="9"/>
      <c r="H20" s="8"/>
      <c r="I20" s="8"/>
    </row>
    <row r="21" spans="2:9" ht="25.9" customHeight="1" x14ac:dyDescent="0.25">
      <c r="B21" s="4" t="str">
        <f>$B$5</f>
        <v xml:space="preserve">DESCRIPTION : </v>
      </c>
      <c r="D21" s="4">
        <f>$D$5</f>
        <v>0</v>
      </c>
      <c r="F21" s="8"/>
      <c r="G21" s="9"/>
      <c r="H21" s="8"/>
      <c r="I21" s="8"/>
    </row>
    <row r="22" spans="2:9" x14ac:dyDescent="0.25">
      <c r="B22" s="4">
        <f>B$6</f>
        <v>0</v>
      </c>
    </row>
    <row r="23" spans="2:9" x14ac:dyDescent="0.25">
      <c r="B23" s="4" t="str">
        <f>$B$7</f>
        <v xml:space="preserve">COLOUR NO.: </v>
      </c>
      <c r="D23" s="4">
        <f>$D$7</f>
        <v>0</v>
      </c>
    </row>
    <row r="25" spans="2:9" x14ac:dyDescent="0.25">
      <c r="B25" s="4" t="s">
        <v>8</v>
      </c>
      <c r="D25" s="7" t="str">
        <f>$D$9</f>
        <v>XS</v>
      </c>
      <c r="E25" s="7" t="str">
        <f>$E$9</f>
        <v>S</v>
      </c>
      <c r="F25" s="7" t="str">
        <f>$F$9</f>
        <v>M</v>
      </c>
      <c r="G25" s="7" t="str">
        <f>$G$9</f>
        <v>L</v>
      </c>
      <c r="H25" s="7" t="str">
        <f>$H$9</f>
        <v>XL</v>
      </c>
    </row>
    <row r="26" spans="2:9" x14ac:dyDescent="0.25">
      <c r="B26" s="4" t="s">
        <v>7</v>
      </c>
      <c r="D26" s="7"/>
      <c r="E26" s="7"/>
      <c r="F26" s="7"/>
      <c r="G26" s="7"/>
      <c r="H26" s="7"/>
      <c r="I26" s="4" t="s">
        <v>6</v>
      </c>
    </row>
    <row r="27" spans="2:9" x14ac:dyDescent="0.25">
      <c r="B27" s="4" t="s">
        <v>5</v>
      </c>
      <c r="C27" s="4">
        <f>C28+1</f>
        <v>1</v>
      </c>
      <c r="D27" s="4" t="s">
        <v>3</v>
      </c>
    </row>
    <row r="28" spans="2:9" x14ac:dyDescent="0.25">
      <c r="B28" s="4" t="s">
        <v>4</v>
      </c>
      <c r="C28" s="4" cm="1">
        <f t="array" ref="C28">SUM(D26:H26*$A$1)</f>
        <v>0</v>
      </c>
      <c r="D28" s="4" t="s">
        <v>3</v>
      </c>
    </row>
    <row r="29" spans="2:9" x14ac:dyDescent="0.25">
      <c r="B29" s="4" t="s">
        <v>2</v>
      </c>
      <c r="C29" s="4">
        <f>$C$13</f>
        <v>0</v>
      </c>
    </row>
    <row r="30" spans="2:9" ht="33.6" customHeight="1" x14ac:dyDescent="0.25">
      <c r="B30" s="4" t="s">
        <v>1</v>
      </c>
      <c r="D30" s="4">
        <f>D14</f>
        <v>1</v>
      </c>
      <c r="E30" s="5" t="s">
        <v>0</v>
      </c>
      <c r="F30" s="4">
        <f>$F$14</f>
        <v>100</v>
      </c>
    </row>
    <row r="31" spans="2:9" ht="25.9" customHeight="1" x14ac:dyDescent="0.25"/>
    <row r="32" spans="2:9" ht="25.9" customHeight="1" x14ac:dyDescent="0.25">
      <c r="B32" s="4" t="str">
        <f>$B$2</f>
        <v xml:space="preserve">MEDICO ORDER NO.: </v>
      </c>
      <c r="E32" s="4">
        <f>$E$2</f>
        <v>0</v>
      </c>
      <c r="F32" s="8"/>
      <c r="G32" s="9"/>
    </row>
    <row r="33" spans="2:9" ht="25.9" customHeight="1" x14ac:dyDescent="0.25">
      <c r="B33" s="4" t="str">
        <f>$B$3</f>
        <v xml:space="preserve">MEDICO ARTICLE NO.: </v>
      </c>
      <c r="E33" s="4">
        <f>$E$3</f>
        <v>0</v>
      </c>
    </row>
    <row r="34" spans="2:9" ht="25.9" customHeight="1" x14ac:dyDescent="0.25">
      <c r="B34" s="4" t="str">
        <f>$B$4</f>
        <v>CUSTOMER PO NO.:</v>
      </c>
      <c r="E34" s="4">
        <f>$E$4</f>
        <v>0</v>
      </c>
    </row>
    <row r="35" spans="2:9" ht="25.9" customHeight="1" x14ac:dyDescent="0.25">
      <c r="B35" s="4" t="str">
        <f>$B$5</f>
        <v xml:space="preserve">DESCRIPTION : </v>
      </c>
      <c r="D35" s="4">
        <f>$D$5</f>
        <v>0</v>
      </c>
    </row>
    <row r="36" spans="2:9" x14ac:dyDescent="0.25">
      <c r="B36" s="4">
        <f>B$6</f>
        <v>0</v>
      </c>
    </row>
    <row r="37" spans="2:9" x14ac:dyDescent="0.25">
      <c r="B37" s="4" t="str">
        <f>$B$7</f>
        <v xml:space="preserve">COLOUR NO.: </v>
      </c>
      <c r="D37" s="4">
        <f>$D$7</f>
        <v>0</v>
      </c>
    </row>
    <row r="39" spans="2:9" x14ac:dyDescent="0.25">
      <c r="B39" s="4" t="s">
        <v>8</v>
      </c>
      <c r="D39" s="7" t="str">
        <f>$D$9</f>
        <v>XS</v>
      </c>
      <c r="E39" s="7" t="str">
        <f>$E$9</f>
        <v>S</v>
      </c>
      <c r="F39" s="7" t="str">
        <f>$F$9</f>
        <v>M</v>
      </c>
      <c r="G39" s="7" t="str">
        <f>$G$9</f>
        <v>L</v>
      </c>
      <c r="H39" s="7" t="str">
        <f>$H$9</f>
        <v>XL</v>
      </c>
    </row>
    <row r="40" spans="2:9" x14ac:dyDescent="0.25">
      <c r="B40" s="4" t="s">
        <v>7</v>
      </c>
      <c r="D40" s="7"/>
      <c r="E40" s="7"/>
      <c r="F40" s="7"/>
      <c r="G40" s="7"/>
      <c r="H40" s="7"/>
      <c r="I40" s="4" t="s">
        <v>6</v>
      </c>
    </row>
    <row r="41" spans="2:9" x14ac:dyDescent="0.25">
      <c r="B41" s="4" t="s">
        <v>5</v>
      </c>
      <c r="C41" s="4">
        <f t="shared" ref="C41" si="0">C42+1</f>
        <v>1</v>
      </c>
      <c r="D41" s="4" t="s">
        <v>3</v>
      </c>
    </row>
    <row r="42" spans="2:9" x14ac:dyDescent="0.25">
      <c r="B42" s="4" t="s">
        <v>4</v>
      </c>
      <c r="C42" s="4" cm="1">
        <f t="array" ref="C42">SUM(D40:H40*$A$1)</f>
        <v>0</v>
      </c>
      <c r="D42" s="4" t="s">
        <v>3</v>
      </c>
    </row>
    <row r="43" spans="2:9" x14ac:dyDescent="0.25">
      <c r="B43" s="4" t="s">
        <v>2</v>
      </c>
      <c r="C43" s="4">
        <f>$C$13</f>
        <v>0</v>
      </c>
    </row>
    <row r="44" spans="2:9" ht="33.6" customHeight="1" x14ac:dyDescent="0.25">
      <c r="B44" s="4" t="s">
        <v>1</v>
      </c>
      <c r="D44" s="4">
        <f>D14+1</f>
        <v>2</v>
      </c>
      <c r="E44" s="5" t="s">
        <v>0</v>
      </c>
      <c r="F44" s="4">
        <f>$F$14</f>
        <v>100</v>
      </c>
    </row>
    <row r="47" spans="2:9" ht="25.9" customHeight="1" x14ac:dyDescent="0.25"/>
    <row r="48" spans="2:9" ht="25.9" customHeight="1" x14ac:dyDescent="0.25">
      <c r="B48" s="4" t="str">
        <f>$B$2</f>
        <v xml:space="preserve">MEDICO ORDER NO.: </v>
      </c>
      <c r="E48" s="4">
        <f>$E$2</f>
        <v>0</v>
      </c>
      <c r="F48" s="8"/>
      <c r="G48" s="9"/>
    </row>
    <row r="49" spans="2:9" ht="25.9" customHeight="1" x14ac:dyDescent="0.25">
      <c r="B49" s="4" t="str">
        <f>$B$3</f>
        <v xml:space="preserve">MEDICO ARTICLE NO.: </v>
      </c>
      <c r="E49" s="4">
        <f>$E$3</f>
        <v>0</v>
      </c>
    </row>
    <row r="50" spans="2:9" ht="25.9" customHeight="1" x14ac:dyDescent="0.25">
      <c r="B50" s="4" t="str">
        <f>$B$4</f>
        <v>CUSTOMER PO NO.:</v>
      </c>
      <c r="E50" s="4">
        <f>$E$4</f>
        <v>0</v>
      </c>
    </row>
    <row r="51" spans="2:9" ht="25.9" customHeight="1" x14ac:dyDescent="0.25">
      <c r="B51" s="4" t="str">
        <f>$B$5</f>
        <v xml:space="preserve">DESCRIPTION : </v>
      </c>
      <c r="D51" s="4">
        <f>$D$5</f>
        <v>0</v>
      </c>
    </row>
    <row r="52" spans="2:9" x14ac:dyDescent="0.25">
      <c r="B52" s="4">
        <f>B$6</f>
        <v>0</v>
      </c>
    </row>
    <row r="53" spans="2:9" x14ac:dyDescent="0.25">
      <c r="B53" s="4" t="str">
        <f>$B$7</f>
        <v xml:space="preserve">COLOUR NO.: </v>
      </c>
      <c r="D53" s="4">
        <f>$D$7</f>
        <v>0</v>
      </c>
    </row>
    <row r="55" spans="2:9" x14ac:dyDescent="0.25">
      <c r="B55" s="4" t="s">
        <v>8</v>
      </c>
      <c r="D55" s="7" t="str">
        <f>$D$9</f>
        <v>XS</v>
      </c>
      <c r="E55" s="7" t="str">
        <f>$E$9</f>
        <v>S</v>
      </c>
      <c r="F55" s="7" t="str">
        <f>$F$9</f>
        <v>M</v>
      </c>
      <c r="G55" s="7" t="str">
        <f>$G$9</f>
        <v>L</v>
      </c>
      <c r="H55" s="7" t="str">
        <f>$H$9</f>
        <v>XL</v>
      </c>
    </row>
    <row r="56" spans="2:9" x14ac:dyDescent="0.25">
      <c r="B56" s="4" t="s">
        <v>7</v>
      </c>
      <c r="D56" s="7"/>
      <c r="E56" s="7"/>
      <c r="F56" s="7"/>
      <c r="G56" s="7"/>
      <c r="H56" s="7"/>
      <c r="I56" s="4" t="s">
        <v>6</v>
      </c>
    </row>
    <row r="57" spans="2:9" x14ac:dyDescent="0.25">
      <c r="B57" s="4" t="s">
        <v>5</v>
      </c>
      <c r="C57" s="4">
        <f t="shared" ref="C57" si="1">C58+1</f>
        <v>1</v>
      </c>
      <c r="D57" s="4" t="s">
        <v>3</v>
      </c>
    </row>
    <row r="58" spans="2:9" x14ac:dyDescent="0.25">
      <c r="B58" s="4" t="s">
        <v>4</v>
      </c>
      <c r="C58" s="4" cm="1">
        <f t="array" ref="C58">SUM(D56:H56*$A$1)</f>
        <v>0</v>
      </c>
      <c r="D58" s="4" t="s">
        <v>3</v>
      </c>
    </row>
    <row r="59" spans="2:9" x14ac:dyDescent="0.25">
      <c r="B59" s="4" t="s">
        <v>2</v>
      </c>
      <c r="C59" s="4">
        <f t="shared" ref="C59" si="2">$C$13</f>
        <v>0</v>
      </c>
    </row>
    <row r="60" spans="2:9" ht="33.6" customHeight="1" x14ac:dyDescent="0.25">
      <c r="B60" s="4" t="s">
        <v>1</v>
      </c>
      <c r="D60" s="4">
        <f>D44</f>
        <v>2</v>
      </c>
      <c r="E60" s="5" t="s">
        <v>0</v>
      </c>
      <c r="F60" s="4">
        <f>$F$14</f>
        <v>100</v>
      </c>
    </row>
    <row r="62" spans="2:9" ht="25.9" customHeight="1" x14ac:dyDescent="0.25">
      <c r="B62" s="4" t="str">
        <f>$B$2</f>
        <v xml:space="preserve">MEDICO ORDER NO.: </v>
      </c>
      <c r="E62" s="4">
        <f>$E$2</f>
        <v>0</v>
      </c>
      <c r="F62" s="8"/>
      <c r="G62" s="9"/>
    </row>
    <row r="63" spans="2:9" x14ac:dyDescent="0.25">
      <c r="B63" s="4" t="str">
        <f>$B$3</f>
        <v xml:space="preserve">MEDICO ARTICLE NO.: </v>
      </c>
      <c r="E63" s="4">
        <f>$E$3</f>
        <v>0</v>
      </c>
    </row>
    <row r="64" spans="2:9" x14ac:dyDescent="0.25">
      <c r="B64" s="4" t="str">
        <f>$B$4</f>
        <v>CUSTOMER PO NO.:</v>
      </c>
      <c r="E64" s="4">
        <f>$E$4</f>
        <v>0</v>
      </c>
    </row>
    <row r="65" spans="2:9" x14ac:dyDescent="0.25">
      <c r="B65" s="4" t="str">
        <f>$B$5</f>
        <v xml:space="preserve">DESCRIPTION : </v>
      </c>
      <c r="D65" s="4">
        <f>$D$5</f>
        <v>0</v>
      </c>
    </row>
    <row r="66" spans="2:9" x14ac:dyDescent="0.25">
      <c r="B66" s="4">
        <f>B$6</f>
        <v>0</v>
      </c>
    </row>
    <row r="67" spans="2:9" x14ac:dyDescent="0.25">
      <c r="B67" s="4" t="str">
        <f>$B$7</f>
        <v xml:space="preserve">COLOUR NO.: </v>
      </c>
      <c r="D67" s="4">
        <f>$D$7</f>
        <v>0</v>
      </c>
    </row>
    <row r="69" spans="2:9" x14ac:dyDescent="0.25">
      <c r="B69" s="4" t="s">
        <v>8</v>
      </c>
      <c r="D69" s="7" t="str">
        <f>$D$9</f>
        <v>XS</v>
      </c>
      <c r="E69" s="7" t="str">
        <f>$E$9</f>
        <v>S</v>
      </c>
      <c r="F69" s="7" t="str">
        <f>$F$9</f>
        <v>M</v>
      </c>
      <c r="G69" s="7" t="str">
        <f>$G$9</f>
        <v>L</v>
      </c>
      <c r="H69" s="7" t="str">
        <f>$H$9</f>
        <v>XL</v>
      </c>
    </row>
    <row r="70" spans="2:9" x14ac:dyDescent="0.25">
      <c r="B70" s="4" t="s">
        <v>7</v>
      </c>
      <c r="D70" s="7"/>
      <c r="E70" s="7"/>
      <c r="F70" s="7"/>
      <c r="G70" s="7"/>
      <c r="H70" s="7"/>
      <c r="I70" s="4" t="s">
        <v>6</v>
      </c>
    </row>
    <row r="71" spans="2:9" x14ac:dyDescent="0.25">
      <c r="B71" s="4" t="s">
        <v>5</v>
      </c>
      <c r="C71" s="4">
        <f t="shared" ref="C71" si="3">C72+1</f>
        <v>1</v>
      </c>
      <c r="D71" s="4" t="s">
        <v>3</v>
      </c>
    </row>
    <row r="72" spans="2:9" x14ac:dyDescent="0.25">
      <c r="B72" s="4" t="s">
        <v>4</v>
      </c>
      <c r="C72" s="4" cm="1">
        <f t="array" ref="C72">SUM(D70:H70*$A$1)</f>
        <v>0</v>
      </c>
      <c r="D72" s="4" t="s">
        <v>3</v>
      </c>
    </row>
    <row r="73" spans="2:9" x14ac:dyDescent="0.25">
      <c r="B73" s="4" t="s">
        <v>2</v>
      </c>
      <c r="C73" s="4">
        <f t="shared" ref="C73" si="4">$C$13</f>
        <v>0</v>
      </c>
    </row>
    <row r="74" spans="2:9" ht="33.6" customHeight="1" x14ac:dyDescent="0.25">
      <c r="B74" s="4" t="s">
        <v>1</v>
      </c>
      <c r="D74" s="4">
        <f>D44+1</f>
        <v>3</v>
      </c>
      <c r="E74" s="5" t="s">
        <v>0</v>
      </c>
      <c r="F74" s="4">
        <f>$F$14</f>
        <v>100</v>
      </c>
    </row>
    <row r="78" spans="2:9" ht="25.9" customHeight="1" x14ac:dyDescent="0.25">
      <c r="B78" s="4" t="str">
        <f>$B$2</f>
        <v xml:space="preserve">MEDICO ORDER NO.: </v>
      </c>
      <c r="E78" s="4">
        <f>$E$2</f>
        <v>0</v>
      </c>
      <c r="F78" s="8"/>
      <c r="G78" s="9"/>
    </row>
    <row r="79" spans="2:9" x14ac:dyDescent="0.25">
      <c r="B79" s="4" t="str">
        <f>$B$3</f>
        <v xml:space="preserve">MEDICO ARTICLE NO.: </v>
      </c>
      <c r="E79" s="4">
        <f>$E$3</f>
        <v>0</v>
      </c>
    </row>
    <row r="80" spans="2:9" x14ac:dyDescent="0.25">
      <c r="B80" s="4" t="str">
        <f>$B$4</f>
        <v>CUSTOMER PO NO.:</v>
      </c>
      <c r="E80" s="4">
        <f>$E$4</f>
        <v>0</v>
      </c>
    </row>
    <row r="81" spans="2:9" x14ac:dyDescent="0.25">
      <c r="B81" s="4" t="str">
        <f>$B$5</f>
        <v xml:space="preserve">DESCRIPTION : </v>
      </c>
      <c r="D81" s="4">
        <f>$D$5</f>
        <v>0</v>
      </c>
    </row>
    <row r="82" spans="2:9" x14ac:dyDescent="0.25">
      <c r="B82" s="4">
        <f>B$6</f>
        <v>0</v>
      </c>
    </row>
    <row r="83" spans="2:9" x14ac:dyDescent="0.25">
      <c r="B83" s="4" t="str">
        <f>$B$7</f>
        <v xml:space="preserve">COLOUR NO.: </v>
      </c>
      <c r="D83" s="4">
        <f>$D$7</f>
        <v>0</v>
      </c>
    </row>
    <row r="85" spans="2:9" x14ac:dyDescent="0.25">
      <c r="B85" s="4" t="s">
        <v>8</v>
      </c>
      <c r="D85" s="7" t="str">
        <f>$D$9</f>
        <v>XS</v>
      </c>
      <c r="E85" s="7" t="str">
        <f>$E$9</f>
        <v>S</v>
      </c>
      <c r="F85" s="7" t="str">
        <f>$F$9</f>
        <v>M</v>
      </c>
      <c r="G85" s="7" t="str">
        <f>$G$9</f>
        <v>L</v>
      </c>
      <c r="H85" s="7" t="str">
        <f>$H$9</f>
        <v>XL</v>
      </c>
    </row>
    <row r="86" spans="2:9" x14ac:dyDescent="0.25">
      <c r="B86" s="4" t="s">
        <v>7</v>
      </c>
      <c r="D86" s="7"/>
      <c r="E86" s="7"/>
      <c r="F86" s="7"/>
      <c r="G86" s="7"/>
      <c r="H86" s="7"/>
      <c r="I86" s="4" t="s">
        <v>6</v>
      </c>
    </row>
    <row r="87" spans="2:9" x14ac:dyDescent="0.25">
      <c r="B87" s="4" t="s">
        <v>5</v>
      </c>
      <c r="C87" s="4">
        <f t="shared" ref="C87" si="5">C88+1</f>
        <v>1</v>
      </c>
      <c r="D87" s="4" t="s">
        <v>3</v>
      </c>
    </row>
    <row r="88" spans="2:9" x14ac:dyDescent="0.25">
      <c r="B88" s="4" t="s">
        <v>4</v>
      </c>
      <c r="C88" s="4" cm="1">
        <f t="array" ref="C88">SUM(D86:H86*$A$1)</f>
        <v>0</v>
      </c>
      <c r="D88" s="4" t="s">
        <v>3</v>
      </c>
    </row>
    <row r="89" spans="2:9" x14ac:dyDescent="0.25">
      <c r="B89" s="4" t="s">
        <v>2</v>
      </c>
      <c r="C89" s="4">
        <f t="shared" ref="C89" si="6">$C$13</f>
        <v>0</v>
      </c>
    </row>
    <row r="90" spans="2:9" ht="33.6" customHeight="1" x14ac:dyDescent="0.25">
      <c r="B90" s="4" t="s">
        <v>1</v>
      </c>
      <c r="D90" s="4">
        <f>D74</f>
        <v>3</v>
      </c>
      <c r="E90" s="5" t="s">
        <v>0</v>
      </c>
      <c r="F90" s="4">
        <f>$F$14</f>
        <v>100</v>
      </c>
    </row>
    <row r="92" spans="2:9" ht="25.9" customHeight="1" x14ac:dyDescent="0.25">
      <c r="B92" s="4" t="str">
        <f>$B$2</f>
        <v xml:space="preserve">MEDICO ORDER NO.: </v>
      </c>
      <c r="E92" s="4">
        <f>$E$2</f>
        <v>0</v>
      </c>
      <c r="F92" s="8"/>
      <c r="G92" s="9"/>
    </row>
    <row r="93" spans="2:9" x14ac:dyDescent="0.25">
      <c r="B93" s="4" t="str">
        <f>$B$3</f>
        <v xml:space="preserve">MEDICO ARTICLE NO.: </v>
      </c>
      <c r="E93" s="4">
        <f>$E$3</f>
        <v>0</v>
      </c>
    </row>
    <row r="94" spans="2:9" x14ac:dyDescent="0.25">
      <c r="B94" s="4" t="str">
        <f>$B$4</f>
        <v>CUSTOMER PO NO.:</v>
      </c>
      <c r="E94" s="4">
        <f>$E$4</f>
        <v>0</v>
      </c>
    </row>
    <row r="95" spans="2:9" x14ac:dyDescent="0.25">
      <c r="B95" s="4" t="str">
        <f>$B$5</f>
        <v xml:space="preserve">DESCRIPTION : </v>
      </c>
      <c r="D95" s="4">
        <f>$D$5</f>
        <v>0</v>
      </c>
    </row>
    <row r="96" spans="2:9" x14ac:dyDescent="0.25">
      <c r="B96" s="4">
        <f>B$6</f>
        <v>0</v>
      </c>
    </row>
    <row r="97" spans="2:9" x14ac:dyDescent="0.25">
      <c r="B97" s="4" t="str">
        <f>$B$7</f>
        <v xml:space="preserve">COLOUR NO.: </v>
      </c>
      <c r="D97" s="4">
        <f>$D$7</f>
        <v>0</v>
      </c>
    </row>
    <row r="99" spans="2:9" x14ac:dyDescent="0.25">
      <c r="B99" s="4" t="s">
        <v>8</v>
      </c>
      <c r="D99" s="7" t="str">
        <f>$D$9</f>
        <v>XS</v>
      </c>
      <c r="E99" s="7" t="str">
        <f>$E$9</f>
        <v>S</v>
      </c>
      <c r="F99" s="7" t="str">
        <f>$F$9</f>
        <v>M</v>
      </c>
      <c r="G99" s="7" t="str">
        <f>$G$9</f>
        <v>L</v>
      </c>
      <c r="H99" s="7" t="str">
        <f>$H$9</f>
        <v>XL</v>
      </c>
    </row>
    <row r="100" spans="2:9" x14ac:dyDescent="0.25">
      <c r="B100" s="4" t="s">
        <v>7</v>
      </c>
      <c r="D100" s="7"/>
      <c r="E100" s="7"/>
      <c r="F100" s="7"/>
      <c r="G100" s="7"/>
      <c r="H100" s="7"/>
      <c r="I100" s="4" t="s">
        <v>6</v>
      </c>
    </row>
    <row r="101" spans="2:9" x14ac:dyDescent="0.25">
      <c r="B101" s="4" t="s">
        <v>5</v>
      </c>
      <c r="C101" s="4">
        <f t="shared" ref="C101" si="7">C102+1</f>
        <v>1</v>
      </c>
      <c r="D101" s="4" t="s">
        <v>3</v>
      </c>
    </row>
    <row r="102" spans="2:9" x14ac:dyDescent="0.25">
      <c r="B102" s="4" t="s">
        <v>4</v>
      </c>
      <c r="C102" s="4" cm="1">
        <f t="array" ref="C102">SUM(D100:H100*$A$1)</f>
        <v>0</v>
      </c>
      <c r="D102" s="4" t="s">
        <v>3</v>
      </c>
    </row>
    <row r="103" spans="2:9" x14ac:dyDescent="0.25">
      <c r="B103" s="4" t="s">
        <v>2</v>
      </c>
      <c r="C103" s="4">
        <f t="shared" ref="C103" si="8">$C$13</f>
        <v>0</v>
      </c>
    </row>
    <row r="104" spans="2:9" ht="33.6" customHeight="1" x14ac:dyDescent="0.25">
      <c r="B104" s="4" t="s">
        <v>1</v>
      </c>
      <c r="D104" s="4">
        <f>D74+1</f>
        <v>4</v>
      </c>
      <c r="E104" s="5" t="s">
        <v>0</v>
      </c>
      <c r="F104" s="4">
        <f>$F$14</f>
        <v>100</v>
      </c>
    </row>
    <row r="108" spans="2:9" ht="25.9" customHeight="1" x14ac:dyDescent="0.25">
      <c r="B108" s="4" t="str">
        <f>$B$2</f>
        <v xml:space="preserve">MEDICO ORDER NO.: </v>
      </c>
      <c r="E108" s="4">
        <f>$E$2</f>
        <v>0</v>
      </c>
      <c r="F108" s="8"/>
      <c r="G108" s="9"/>
    </row>
    <row r="109" spans="2:9" x14ac:dyDescent="0.25">
      <c r="B109" s="4" t="str">
        <f>$B$3</f>
        <v xml:space="preserve">MEDICO ARTICLE NO.: </v>
      </c>
      <c r="E109" s="4">
        <f>$E$3</f>
        <v>0</v>
      </c>
    </row>
    <row r="110" spans="2:9" x14ac:dyDescent="0.25">
      <c r="B110" s="4" t="str">
        <f>$B$4</f>
        <v>CUSTOMER PO NO.:</v>
      </c>
      <c r="E110" s="4">
        <f>$E$4</f>
        <v>0</v>
      </c>
    </row>
    <row r="111" spans="2:9" x14ac:dyDescent="0.25">
      <c r="B111" s="4" t="str">
        <f>$B$5</f>
        <v xml:space="preserve">DESCRIPTION : </v>
      </c>
      <c r="D111" s="4">
        <f>$D$5</f>
        <v>0</v>
      </c>
    </row>
    <row r="112" spans="2:9" x14ac:dyDescent="0.25">
      <c r="B112" s="4">
        <f>B$6</f>
        <v>0</v>
      </c>
    </row>
    <row r="113" spans="2:9" x14ac:dyDescent="0.25">
      <c r="B113" s="4" t="str">
        <f>$B$7</f>
        <v xml:space="preserve">COLOUR NO.: </v>
      </c>
      <c r="D113" s="4">
        <f>$D$7</f>
        <v>0</v>
      </c>
    </row>
    <row r="115" spans="2:9" x14ac:dyDescent="0.25">
      <c r="B115" s="4" t="s">
        <v>8</v>
      </c>
      <c r="D115" s="7" t="str">
        <f>$D$9</f>
        <v>XS</v>
      </c>
      <c r="E115" s="7" t="str">
        <f>$E$9</f>
        <v>S</v>
      </c>
      <c r="F115" s="7" t="str">
        <f>$F$9</f>
        <v>M</v>
      </c>
      <c r="G115" s="7" t="str">
        <f>$G$9</f>
        <v>L</v>
      </c>
      <c r="H115" s="7" t="str">
        <f>$H$9</f>
        <v>XL</v>
      </c>
    </row>
    <row r="116" spans="2:9" x14ac:dyDescent="0.25">
      <c r="B116" s="4" t="s">
        <v>7</v>
      </c>
      <c r="D116" s="7"/>
      <c r="E116" s="7"/>
      <c r="F116" s="7"/>
      <c r="G116" s="7"/>
      <c r="H116" s="7"/>
      <c r="I116" s="4" t="s">
        <v>6</v>
      </c>
    </row>
    <row r="117" spans="2:9" x14ac:dyDescent="0.25">
      <c r="B117" s="4" t="s">
        <v>5</v>
      </c>
      <c r="C117" s="4">
        <f t="shared" ref="C117" si="9">C118+1</f>
        <v>1</v>
      </c>
      <c r="D117" s="4" t="s">
        <v>3</v>
      </c>
    </row>
    <row r="118" spans="2:9" x14ac:dyDescent="0.25">
      <c r="B118" s="4" t="s">
        <v>4</v>
      </c>
      <c r="C118" s="4" cm="1">
        <f t="array" ref="C118">SUM(D116:H116*$A$1)</f>
        <v>0</v>
      </c>
      <c r="D118" s="4" t="s">
        <v>3</v>
      </c>
    </row>
    <row r="119" spans="2:9" x14ac:dyDescent="0.25">
      <c r="B119" s="4" t="s">
        <v>2</v>
      </c>
      <c r="C119" s="4">
        <f t="shared" ref="C119" si="10">$C$13</f>
        <v>0</v>
      </c>
    </row>
    <row r="120" spans="2:9" ht="33.6" customHeight="1" x14ac:dyDescent="0.25">
      <c r="B120" s="4" t="s">
        <v>1</v>
      </c>
      <c r="D120" s="4">
        <f>D104</f>
        <v>4</v>
      </c>
      <c r="E120" s="5" t="s">
        <v>0</v>
      </c>
      <c r="F120" s="4">
        <f>$F$14</f>
        <v>100</v>
      </c>
    </row>
    <row r="122" spans="2:9" ht="25.9" customHeight="1" x14ac:dyDescent="0.25">
      <c r="B122" s="4" t="str">
        <f>$B$2</f>
        <v xml:space="preserve">MEDICO ORDER NO.: </v>
      </c>
      <c r="E122" s="4">
        <f>$E$2</f>
        <v>0</v>
      </c>
      <c r="F122" s="8"/>
      <c r="G122" s="9"/>
    </row>
    <row r="123" spans="2:9" x14ac:dyDescent="0.25">
      <c r="B123" s="4" t="str">
        <f>$B$3</f>
        <v xml:space="preserve">MEDICO ARTICLE NO.: </v>
      </c>
      <c r="E123" s="4">
        <f>$E$3</f>
        <v>0</v>
      </c>
    </row>
    <row r="124" spans="2:9" x14ac:dyDescent="0.25">
      <c r="B124" s="4" t="str">
        <f>$B$4</f>
        <v>CUSTOMER PO NO.:</v>
      </c>
      <c r="E124" s="4">
        <f>$E$4</f>
        <v>0</v>
      </c>
    </row>
    <row r="125" spans="2:9" x14ac:dyDescent="0.25">
      <c r="B125" s="4" t="str">
        <f>$B$5</f>
        <v xml:space="preserve">DESCRIPTION : </v>
      </c>
      <c r="D125" s="4">
        <f>$D$5</f>
        <v>0</v>
      </c>
    </row>
    <row r="126" spans="2:9" x14ac:dyDescent="0.25">
      <c r="B126" s="4">
        <f>B$6</f>
        <v>0</v>
      </c>
    </row>
    <row r="127" spans="2:9" x14ac:dyDescent="0.25">
      <c r="B127" s="4" t="str">
        <f>$B$7</f>
        <v xml:space="preserve">COLOUR NO.: </v>
      </c>
      <c r="D127" s="4">
        <f>$D$7</f>
        <v>0</v>
      </c>
    </row>
    <row r="129" spans="2:9" x14ac:dyDescent="0.25">
      <c r="B129" s="4" t="s">
        <v>8</v>
      </c>
      <c r="D129" s="7" t="str">
        <f>$D$9</f>
        <v>XS</v>
      </c>
      <c r="E129" s="7" t="str">
        <f>$E$9</f>
        <v>S</v>
      </c>
      <c r="F129" s="7" t="str">
        <f>$F$9</f>
        <v>M</v>
      </c>
      <c r="G129" s="7" t="str">
        <f>$G$9</f>
        <v>L</v>
      </c>
      <c r="H129" s="7" t="str">
        <f>$H$9</f>
        <v>XL</v>
      </c>
    </row>
    <row r="130" spans="2:9" x14ac:dyDescent="0.25">
      <c r="B130" s="4" t="s">
        <v>7</v>
      </c>
      <c r="D130" s="7"/>
      <c r="E130" s="7"/>
      <c r="F130" s="7"/>
      <c r="G130" s="7"/>
      <c r="H130" s="7"/>
      <c r="I130" s="4" t="s">
        <v>6</v>
      </c>
    </row>
    <row r="131" spans="2:9" x14ac:dyDescent="0.25">
      <c r="B131" s="4" t="s">
        <v>5</v>
      </c>
      <c r="C131" s="4">
        <f t="shared" ref="C131" si="11">C132+1</f>
        <v>1</v>
      </c>
      <c r="D131" s="4" t="s">
        <v>3</v>
      </c>
    </row>
    <row r="132" spans="2:9" x14ac:dyDescent="0.25">
      <c r="B132" s="4" t="s">
        <v>4</v>
      </c>
      <c r="C132" s="4" cm="1">
        <f t="array" ref="C132">SUM(D130:H130*$A$1)</f>
        <v>0</v>
      </c>
      <c r="D132" s="4" t="s">
        <v>3</v>
      </c>
    </row>
    <row r="133" spans="2:9" x14ac:dyDescent="0.25">
      <c r="B133" s="4" t="s">
        <v>2</v>
      </c>
      <c r="C133" s="4">
        <f t="shared" ref="C133" si="12">$C$13</f>
        <v>0</v>
      </c>
    </row>
    <row r="134" spans="2:9" ht="33.6" customHeight="1" x14ac:dyDescent="0.25">
      <c r="B134" s="4" t="s">
        <v>1</v>
      </c>
      <c r="D134" s="4">
        <f>D104+1</f>
        <v>5</v>
      </c>
      <c r="E134" s="5" t="s">
        <v>0</v>
      </c>
      <c r="F134" s="4">
        <f>$F$14</f>
        <v>100</v>
      </c>
    </row>
    <row r="138" spans="2:9" ht="25.9" customHeight="1" x14ac:dyDescent="0.25">
      <c r="B138" s="4" t="str">
        <f>$B$2</f>
        <v xml:space="preserve">MEDICO ORDER NO.: </v>
      </c>
      <c r="E138" s="4">
        <f>$E$2</f>
        <v>0</v>
      </c>
      <c r="F138" s="8"/>
      <c r="G138" s="9"/>
    </row>
    <row r="139" spans="2:9" x14ac:dyDescent="0.25">
      <c r="B139" s="4" t="str">
        <f>$B$3</f>
        <v xml:space="preserve">MEDICO ARTICLE NO.: </v>
      </c>
      <c r="E139" s="4">
        <f>$E$3</f>
        <v>0</v>
      </c>
    </row>
    <row r="140" spans="2:9" x14ac:dyDescent="0.25">
      <c r="B140" s="4" t="str">
        <f>$B$4</f>
        <v>CUSTOMER PO NO.:</v>
      </c>
      <c r="E140" s="4">
        <f>$E$4</f>
        <v>0</v>
      </c>
    </row>
    <row r="141" spans="2:9" x14ac:dyDescent="0.25">
      <c r="B141" s="4" t="str">
        <f>$B$5</f>
        <v xml:space="preserve">DESCRIPTION : </v>
      </c>
      <c r="D141" s="4">
        <f>$D$5</f>
        <v>0</v>
      </c>
    </row>
    <row r="142" spans="2:9" x14ac:dyDescent="0.25">
      <c r="B142" s="4">
        <f>B$6</f>
        <v>0</v>
      </c>
    </row>
    <row r="143" spans="2:9" x14ac:dyDescent="0.25">
      <c r="B143" s="4" t="str">
        <f>$B$7</f>
        <v xml:space="preserve">COLOUR NO.: </v>
      </c>
      <c r="D143" s="4">
        <f>$D$7</f>
        <v>0</v>
      </c>
    </row>
    <row r="145" spans="2:9" x14ac:dyDescent="0.25">
      <c r="B145" s="4" t="s">
        <v>8</v>
      </c>
      <c r="D145" s="7" t="str">
        <f>$D$9</f>
        <v>XS</v>
      </c>
      <c r="E145" s="7" t="str">
        <f>$E$9</f>
        <v>S</v>
      </c>
      <c r="F145" s="7" t="str">
        <f>$F$9</f>
        <v>M</v>
      </c>
      <c r="G145" s="7" t="str">
        <f>$G$9</f>
        <v>L</v>
      </c>
      <c r="H145" s="7" t="str">
        <f>$H$9</f>
        <v>XL</v>
      </c>
    </row>
    <row r="146" spans="2:9" x14ac:dyDescent="0.25">
      <c r="B146" s="4" t="s">
        <v>7</v>
      </c>
      <c r="D146" s="7"/>
      <c r="E146" s="7"/>
      <c r="F146" s="7"/>
      <c r="G146" s="7"/>
      <c r="H146" s="7"/>
      <c r="I146" s="4" t="s">
        <v>6</v>
      </c>
    </row>
    <row r="147" spans="2:9" x14ac:dyDescent="0.25">
      <c r="B147" s="4" t="s">
        <v>5</v>
      </c>
      <c r="C147" s="4">
        <f t="shared" ref="C147" si="13">C148+1</f>
        <v>1</v>
      </c>
      <c r="D147" s="4" t="s">
        <v>3</v>
      </c>
    </row>
    <row r="148" spans="2:9" x14ac:dyDescent="0.25">
      <c r="B148" s="4" t="s">
        <v>4</v>
      </c>
      <c r="C148" s="4" cm="1">
        <f t="array" ref="C148">SUM(D146:H146*$A$1)</f>
        <v>0</v>
      </c>
      <c r="D148" s="4" t="s">
        <v>3</v>
      </c>
    </row>
    <row r="149" spans="2:9" x14ac:dyDescent="0.25">
      <c r="B149" s="4" t="s">
        <v>2</v>
      </c>
      <c r="C149" s="4">
        <f t="shared" ref="C149" si="14">$C$13</f>
        <v>0</v>
      </c>
    </row>
    <row r="150" spans="2:9" ht="33.6" customHeight="1" x14ac:dyDescent="0.25">
      <c r="B150" s="4" t="s">
        <v>1</v>
      </c>
      <c r="D150" s="4">
        <f>D134</f>
        <v>5</v>
      </c>
      <c r="E150" s="5" t="s">
        <v>0</v>
      </c>
      <c r="F150" s="4">
        <f>$F$14</f>
        <v>100</v>
      </c>
    </row>
    <row r="152" spans="2:9" ht="25.9" customHeight="1" x14ac:dyDescent="0.25">
      <c r="B152" s="4" t="str">
        <f>$B$2</f>
        <v xml:space="preserve">MEDICO ORDER NO.: </v>
      </c>
      <c r="E152" s="4">
        <f>$E$2</f>
        <v>0</v>
      </c>
      <c r="F152" s="8"/>
      <c r="G152" s="9"/>
    </row>
    <row r="153" spans="2:9" x14ac:dyDescent="0.25">
      <c r="B153" s="4" t="str">
        <f>$B$3</f>
        <v xml:space="preserve">MEDICO ARTICLE NO.: </v>
      </c>
      <c r="E153" s="4">
        <f>$E$3</f>
        <v>0</v>
      </c>
    </row>
    <row r="154" spans="2:9" x14ac:dyDescent="0.25">
      <c r="B154" s="4" t="str">
        <f>$B$4</f>
        <v>CUSTOMER PO NO.:</v>
      </c>
      <c r="E154" s="4">
        <f>$E$4</f>
        <v>0</v>
      </c>
    </row>
    <row r="155" spans="2:9" x14ac:dyDescent="0.25">
      <c r="B155" s="4" t="str">
        <f>$B$5</f>
        <v xml:space="preserve">DESCRIPTION : </v>
      </c>
      <c r="D155" s="4">
        <f>$D$5</f>
        <v>0</v>
      </c>
    </row>
    <row r="156" spans="2:9" x14ac:dyDescent="0.25">
      <c r="B156" s="4">
        <f>B$6</f>
        <v>0</v>
      </c>
    </row>
    <row r="157" spans="2:9" x14ac:dyDescent="0.25">
      <c r="B157" s="4" t="str">
        <f>$B$7</f>
        <v xml:space="preserve">COLOUR NO.: </v>
      </c>
      <c r="D157" s="4">
        <f>$D$7</f>
        <v>0</v>
      </c>
    </row>
    <row r="159" spans="2:9" x14ac:dyDescent="0.25">
      <c r="B159" s="4" t="s">
        <v>8</v>
      </c>
      <c r="D159" s="7" t="str">
        <f>$D$9</f>
        <v>XS</v>
      </c>
      <c r="E159" s="7" t="str">
        <f>$E$9</f>
        <v>S</v>
      </c>
      <c r="F159" s="7" t="str">
        <f>$F$9</f>
        <v>M</v>
      </c>
      <c r="G159" s="7" t="str">
        <f>$G$9</f>
        <v>L</v>
      </c>
      <c r="H159" s="7" t="str">
        <f>$H$9</f>
        <v>XL</v>
      </c>
    </row>
    <row r="160" spans="2:9" x14ac:dyDescent="0.25">
      <c r="B160" s="4" t="s">
        <v>7</v>
      </c>
      <c r="D160" s="7"/>
      <c r="E160" s="7"/>
      <c r="F160" s="7"/>
      <c r="G160" s="7"/>
      <c r="H160" s="7"/>
      <c r="I160" s="4" t="s">
        <v>6</v>
      </c>
    </row>
    <row r="161" spans="2:9" x14ac:dyDescent="0.25">
      <c r="B161" s="4" t="s">
        <v>5</v>
      </c>
      <c r="C161" s="4">
        <f t="shared" ref="C161" si="15">C162+1</f>
        <v>1</v>
      </c>
      <c r="D161" s="4" t="s">
        <v>3</v>
      </c>
    </row>
    <row r="162" spans="2:9" x14ac:dyDescent="0.25">
      <c r="B162" s="4" t="s">
        <v>4</v>
      </c>
      <c r="C162" s="4" cm="1">
        <f t="array" ref="C162">SUM(D160:H160*$A$1)</f>
        <v>0</v>
      </c>
      <c r="D162" s="4" t="s">
        <v>3</v>
      </c>
    </row>
    <row r="163" spans="2:9" x14ac:dyDescent="0.25">
      <c r="B163" s="4" t="s">
        <v>2</v>
      </c>
      <c r="C163" s="4">
        <f t="shared" ref="C163" si="16">$C$13</f>
        <v>0</v>
      </c>
    </row>
    <row r="164" spans="2:9" ht="33.6" customHeight="1" x14ac:dyDescent="0.25">
      <c r="B164" s="4" t="s">
        <v>1</v>
      </c>
      <c r="D164" s="4">
        <f>D134+1</f>
        <v>6</v>
      </c>
      <c r="E164" s="5" t="s">
        <v>0</v>
      </c>
      <c r="F164" s="4">
        <f>$F$14</f>
        <v>100</v>
      </c>
    </row>
    <row r="168" spans="2:9" ht="25.9" customHeight="1" x14ac:dyDescent="0.25">
      <c r="B168" s="4" t="str">
        <f>$B$2</f>
        <v xml:space="preserve">MEDICO ORDER NO.: </v>
      </c>
      <c r="E168" s="4">
        <f>$E$2</f>
        <v>0</v>
      </c>
      <c r="F168" s="8"/>
      <c r="G168" s="9"/>
    </row>
    <row r="169" spans="2:9" x14ac:dyDescent="0.25">
      <c r="B169" s="4" t="str">
        <f>$B$3</f>
        <v xml:space="preserve">MEDICO ARTICLE NO.: </v>
      </c>
      <c r="E169" s="4">
        <f>$E$3</f>
        <v>0</v>
      </c>
    </row>
    <row r="170" spans="2:9" x14ac:dyDescent="0.25">
      <c r="B170" s="4" t="str">
        <f>$B$4</f>
        <v>CUSTOMER PO NO.:</v>
      </c>
      <c r="E170" s="4">
        <f>$E$4</f>
        <v>0</v>
      </c>
    </row>
    <row r="171" spans="2:9" x14ac:dyDescent="0.25">
      <c r="B171" s="4" t="str">
        <f>$B$5</f>
        <v xml:space="preserve">DESCRIPTION : </v>
      </c>
      <c r="D171" s="4">
        <f>$D$5</f>
        <v>0</v>
      </c>
    </row>
    <row r="172" spans="2:9" x14ac:dyDescent="0.25">
      <c r="B172" s="4">
        <f>B$6</f>
        <v>0</v>
      </c>
    </row>
    <row r="173" spans="2:9" x14ac:dyDescent="0.25">
      <c r="B173" s="4" t="str">
        <f>$B$7</f>
        <v xml:space="preserve">COLOUR NO.: </v>
      </c>
      <c r="D173" s="4">
        <f>$D$7</f>
        <v>0</v>
      </c>
    </row>
    <row r="175" spans="2:9" x14ac:dyDescent="0.25">
      <c r="B175" s="4" t="s">
        <v>8</v>
      </c>
      <c r="D175" s="7" t="str">
        <f>$D$9</f>
        <v>XS</v>
      </c>
      <c r="E175" s="7" t="str">
        <f>$E$9</f>
        <v>S</v>
      </c>
      <c r="F175" s="7" t="str">
        <f>$F$9</f>
        <v>M</v>
      </c>
      <c r="G175" s="7" t="str">
        <f>$G$9</f>
        <v>L</v>
      </c>
      <c r="H175" s="7" t="str">
        <f>$H$9</f>
        <v>XL</v>
      </c>
    </row>
    <row r="176" spans="2:9" x14ac:dyDescent="0.25">
      <c r="B176" s="4" t="s">
        <v>7</v>
      </c>
      <c r="D176" s="7"/>
      <c r="E176" s="7"/>
      <c r="F176" s="7"/>
      <c r="G176" s="7"/>
      <c r="H176" s="7"/>
      <c r="I176" s="4" t="s">
        <v>6</v>
      </c>
    </row>
    <row r="177" spans="2:9" x14ac:dyDescent="0.25">
      <c r="B177" s="4" t="s">
        <v>5</v>
      </c>
      <c r="C177" s="4">
        <f t="shared" ref="C177" si="17">C178+1</f>
        <v>1</v>
      </c>
      <c r="D177" s="4" t="s">
        <v>3</v>
      </c>
    </row>
    <row r="178" spans="2:9" x14ac:dyDescent="0.25">
      <c r="B178" s="4" t="s">
        <v>4</v>
      </c>
      <c r="C178" s="4" cm="1">
        <f t="array" ref="C178">SUM(D176:H176*$A$1)</f>
        <v>0</v>
      </c>
      <c r="D178" s="4" t="s">
        <v>3</v>
      </c>
    </row>
    <row r="179" spans="2:9" x14ac:dyDescent="0.25">
      <c r="B179" s="4" t="s">
        <v>2</v>
      </c>
      <c r="C179" s="4">
        <f t="shared" ref="C179" si="18">$C$13</f>
        <v>0</v>
      </c>
    </row>
    <row r="180" spans="2:9" ht="33.6" customHeight="1" x14ac:dyDescent="0.25">
      <c r="B180" s="4" t="s">
        <v>1</v>
      </c>
      <c r="D180" s="4">
        <f>D164</f>
        <v>6</v>
      </c>
      <c r="E180" s="5" t="s">
        <v>0</v>
      </c>
      <c r="F180" s="4">
        <f>$F$14</f>
        <v>100</v>
      </c>
    </row>
    <row r="182" spans="2:9" ht="25.9" customHeight="1" x14ac:dyDescent="0.25">
      <c r="B182" s="4" t="str">
        <f>$B$2</f>
        <v xml:space="preserve">MEDICO ORDER NO.: </v>
      </c>
      <c r="E182" s="4">
        <f>$E$2</f>
        <v>0</v>
      </c>
      <c r="F182" s="8"/>
      <c r="G182" s="9"/>
    </row>
    <row r="183" spans="2:9" x14ac:dyDescent="0.25">
      <c r="B183" s="4" t="str">
        <f>$B$3</f>
        <v xml:space="preserve">MEDICO ARTICLE NO.: </v>
      </c>
      <c r="E183" s="4">
        <f>$E$3</f>
        <v>0</v>
      </c>
    </row>
    <row r="184" spans="2:9" x14ac:dyDescent="0.25">
      <c r="B184" s="4" t="str">
        <f>$B$4</f>
        <v>CUSTOMER PO NO.:</v>
      </c>
      <c r="E184" s="4">
        <f>$E$4</f>
        <v>0</v>
      </c>
    </row>
    <row r="185" spans="2:9" x14ac:dyDescent="0.25">
      <c r="B185" s="4" t="str">
        <f>$B$5</f>
        <v xml:space="preserve">DESCRIPTION : </v>
      </c>
      <c r="D185" s="4">
        <f>$D$5</f>
        <v>0</v>
      </c>
    </row>
    <row r="186" spans="2:9" x14ac:dyDescent="0.25">
      <c r="B186" s="4">
        <f>B$6</f>
        <v>0</v>
      </c>
    </row>
    <row r="187" spans="2:9" x14ac:dyDescent="0.25">
      <c r="B187" s="4" t="str">
        <f>$B$7</f>
        <v xml:space="preserve">COLOUR NO.: </v>
      </c>
      <c r="D187" s="4">
        <f>$D$7</f>
        <v>0</v>
      </c>
    </row>
    <row r="189" spans="2:9" x14ac:dyDescent="0.25">
      <c r="B189" s="4" t="s">
        <v>8</v>
      </c>
      <c r="D189" s="7" t="str">
        <f>$D$9</f>
        <v>XS</v>
      </c>
      <c r="E189" s="7" t="str">
        <f>$E$9</f>
        <v>S</v>
      </c>
      <c r="F189" s="7" t="str">
        <f>$F$9</f>
        <v>M</v>
      </c>
      <c r="G189" s="7" t="str">
        <f>$G$9</f>
        <v>L</v>
      </c>
      <c r="H189" s="7" t="str">
        <f>$H$9</f>
        <v>XL</v>
      </c>
    </row>
    <row r="190" spans="2:9" x14ac:dyDescent="0.25">
      <c r="B190" s="4" t="s">
        <v>7</v>
      </c>
      <c r="D190" s="7"/>
      <c r="E190" s="7"/>
      <c r="F190" s="7"/>
      <c r="G190" s="7"/>
      <c r="H190" s="7"/>
      <c r="I190" s="4" t="s">
        <v>6</v>
      </c>
    </row>
    <row r="191" spans="2:9" x14ac:dyDescent="0.25">
      <c r="B191" s="4" t="s">
        <v>5</v>
      </c>
      <c r="C191" s="4">
        <f t="shared" ref="C191" si="19">C192+1</f>
        <v>1</v>
      </c>
      <c r="D191" s="4" t="s">
        <v>3</v>
      </c>
    </row>
    <row r="192" spans="2:9" x14ac:dyDescent="0.25">
      <c r="B192" s="4" t="s">
        <v>4</v>
      </c>
      <c r="C192" s="4" cm="1">
        <f t="array" ref="C192">SUM(D190:H190*$A$1)</f>
        <v>0</v>
      </c>
      <c r="D192" s="4" t="s">
        <v>3</v>
      </c>
    </row>
    <row r="193" spans="2:9" x14ac:dyDescent="0.25">
      <c r="B193" s="4" t="s">
        <v>2</v>
      </c>
      <c r="C193" s="4">
        <f t="shared" ref="C193" si="20">$C$13</f>
        <v>0</v>
      </c>
    </row>
    <row r="194" spans="2:9" ht="33.6" customHeight="1" x14ac:dyDescent="0.25">
      <c r="B194" s="4" t="s">
        <v>1</v>
      </c>
      <c r="D194" s="4">
        <f>D164+1</f>
        <v>7</v>
      </c>
      <c r="E194" s="5" t="s">
        <v>0</v>
      </c>
      <c r="F194" s="4">
        <f>$F$14</f>
        <v>100</v>
      </c>
    </row>
    <row r="198" spans="2:9" ht="25.9" customHeight="1" x14ac:dyDescent="0.25">
      <c r="B198" s="4" t="str">
        <f>$B$2</f>
        <v xml:space="preserve">MEDICO ORDER NO.: </v>
      </c>
      <c r="E198" s="4">
        <f>$E$2</f>
        <v>0</v>
      </c>
      <c r="F198" s="8"/>
      <c r="G198" s="9"/>
    </row>
    <row r="199" spans="2:9" x14ac:dyDescent="0.25">
      <c r="B199" s="4" t="str">
        <f>$B$3</f>
        <v xml:space="preserve">MEDICO ARTICLE NO.: </v>
      </c>
      <c r="E199" s="4">
        <f>$E$3</f>
        <v>0</v>
      </c>
    </row>
    <row r="200" spans="2:9" x14ac:dyDescent="0.25">
      <c r="B200" s="4" t="str">
        <f>$B$4</f>
        <v>CUSTOMER PO NO.:</v>
      </c>
      <c r="E200" s="4">
        <f>$E$4</f>
        <v>0</v>
      </c>
    </row>
    <row r="201" spans="2:9" x14ac:dyDescent="0.25">
      <c r="B201" s="4" t="str">
        <f>$B$5</f>
        <v xml:space="preserve">DESCRIPTION : </v>
      </c>
      <c r="D201" s="4">
        <f>$D$5</f>
        <v>0</v>
      </c>
    </row>
    <row r="202" spans="2:9" x14ac:dyDescent="0.25">
      <c r="B202" s="4">
        <f>B$6</f>
        <v>0</v>
      </c>
    </row>
    <row r="203" spans="2:9" x14ac:dyDescent="0.25">
      <c r="B203" s="4" t="str">
        <f>$B$7</f>
        <v xml:space="preserve">COLOUR NO.: </v>
      </c>
      <c r="D203" s="4">
        <f>$D$7</f>
        <v>0</v>
      </c>
    </row>
    <row r="205" spans="2:9" x14ac:dyDescent="0.25">
      <c r="B205" s="4" t="s">
        <v>8</v>
      </c>
      <c r="D205" s="7" t="str">
        <f>$D$9</f>
        <v>XS</v>
      </c>
      <c r="E205" s="7" t="str">
        <f>$E$9</f>
        <v>S</v>
      </c>
      <c r="F205" s="7" t="str">
        <f>$F$9</f>
        <v>M</v>
      </c>
      <c r="G205" s="7" t="str">
        <f>$G$9</f>
        <v>L</v>
      </c>
      <c r="H205" s="7" t="str">
        <f>$H$9</f>
        <v>XL</v>
      </c>
    </row>
    <row r="206" spans="2:9" x14ac:dyDescent="0.25">
      <c r="B206" s="4" t="s">
        <v>7</v>
      </c>
      <c r="D206" s="7"/>
      <c r="E206" s="7"/>
      <c r="F206" s="7"/>
      <c r="G206" s="7"/>
      <c r="H206" s="7"/>
      <c r="I206" s="4" t="s">
        <v>6</v>
      </c>
    </row>
    <row r="207" spans="2:9" x14ac:dyDescent="0.25">
      <c r="B207" s="4" t="s">
        <v>5</v>
      </c>
      <c r="C207" s="4">
        <f t="shared" ref="C207" si="21">C208+1</f>
        <v>1</v>
      </c>
      <c r="D207" s="4" t="s">
        <v>3</v>
      </c>
    </row>
    <row r="208" spans="2:9" x14ac:dyDescent="0.25">
      <c r="B208" s="4" t="s">
        <v>4</v>
      </c>
      <c r="C208" s="4" cm="1">
        <f t="array" ref="C208">SUM(D206:H206*$A$1)</f>
        <v>0</v>
      </c>
      <c r="D208" s="4" t="s">
        <v>3</v>
      </c>
    </row>
    <row r="209" spans="2:9" x14ac:dyDescent="0.25">
      <c r="B209" s="4" t="s">
        <v>2</v>
      </c>
      <c r="C209" s="4">
        <f t="shared" ref="C209" si="22">$C$13</f>
        <v>0</v>
      </c>
    </row>
    <row r="210" spans="2:9" ht="33.6" customHeight="1" x14ac:dyDescent="0.25">
      <c r="B210" s="4" t="s">
        <v>1</v>
      </c>
      <c r="D210" s="4">
        <f>D194</f>
        <v>7</v>
      </c>
      <c r="E210" s="5" t="s">
        <v>0</v>
      </c>
      <c r="F210" s="4">
        <f>$F$14</f>
        <v>100</v>
      </c>
    </row>
    <row r="212" spans="2:9" ht="25.9" customHeight="1" x14ac:dyDescent="0.25">
      <c r="B212" s="4" t="str">
        <f>$B$2</f>
        <v xml:space="preserve">MEDICO ORDER NO.: </v>
      </c>
      <c r="E212" s="4">
        <f>$E$2</f>
        <v>0</v>
      </c>
      <c r="F212" s="8"/>
      <c r="G212" s="9"/>
    </row>
    <row r="213" spans="2:9" x14ac:dyDescent="0.25">
      <c r="B213" s="4" t="str">
        <f>$B$3</f>
        <v xml:space="preserve">MEDICO ARTICLE NO.: </v>
      </c>
      <c r="E213" s="4">
        <f>$E$3</f>
        <v>0</v>
      </c>
    </row>
    <row r="214" spans="2:9" x14ac:dyDescent="0.25">
      <c r="B214" s="4" t="str">
        <f>$B$4</f>
        <v>CUSTOMER PO NO.:</v>
      </c>
      <c r="E214" s="4">
        <f>$E$4</f>
        <v>0</v>
      </c>
    </row>
    <row r="215" spans="2:9" x14ac:dyDescent="0.25">
      <c r="B215" s="4" t="str">
        <f>$B$5</f>
        <v xml:space="preserve">DESCRIPTION : </v>
      </c>
      <c r="D215" s="4">
        <f>$D$5</f>
        <v>0</v>
      </c>
    </row>
    <row r="216" spans="2:9" x14ac:dyDescent="0.25">
      <c r="B216" s="4">
        <f>B$6</f>
        <v>0</v>
      </c>
    </row>
    <row r="217" spans="2:9" x14ac:dyDescent="0.25">
      <c r="B217" s="4" t="str">
        <f>$B$7</f>
        <v xml:space="preserve">COLOUR NO.: </v>
      </c>
      <c r="D217" s="4">
        <f>$D$7</f>
        <v>0</v>
      </c>
    </row>
    <row r="219" spans="2:9" x14ac:dyDescent="0.25">
      <c r="B219" s="4" t="s">
        <v>8</v>
      </c>
      <c r="D219" s="7" t="str">
        <f>$D$9</f>
        <v>XS</v>
      </c>
      <c r="E219" s="7" t="str">
        <f>$E$9</f>
        <v>S</v>
      </c>
      <c r="F219" s="7" t="str">
        <f>$F$9</f>
        <v>M</v>
      </c>
      <c r="G219" s="7" t="str">
        <f>$G$9</f>
        <v>L</v>
      </c>
      <c r="H219" s="7" t="str">
        <f>$H$9</f>
        <v>XL</v>
      </c>
    </row>
    <row r="220" spans="2:9" x14ac:dyDescent="0.25">
      <c r="B220" s="4" t="s">
        <v>7</v>
      </c>
      <c r="D220" s="7"/>
      <c r="E220" s="7"/>
      <c r="F220" s="7"/>
      <c r="G220" s="7"/>
      <c r="H220" s="7"/>
      <c r="I220" s="4" t="s">
        <v>6</v>
      </c>
    </row>
    <row r="221" spans="2:9" x14ac:dyDescent="0.25">
      <c r="B221" s="4" t="s">
        <v>5</v>
      </c>
      <c r="C221" s="4">
        <f t="shared" ref="C221" si="23">C222+1</f>
        <v>1</v>
      </c>
      <c r="D221" s="4" t="s">
        <v>3</v>
      </c>
    </row>
    <row r="222" spans="2:9" x14ac:dyDescent="0.25">
      <c r="B222" s="4" t="s">
        <v>4</v>
      </c>
      <c r="C222" s="4" cm="1">
        <f t="array" ref="C222">SUM(D220:H220*$A$1)</f>
        <v>0</v>
      </c>
      <c r="D222" s="4" t="s">
        <v>3</v>
      </c>
    </row>
    <row r="223" spans="2:9" x14ac:dyDescent="0.25">
      <c r="B223" s="4" t="s">
        <v>2</v>
      </c>
      <c r="C223" s="4">
        <f t="shared" ref="C223" si="24">$C$13</f>
        <v>0</v>
      </c>
    </row>
    <row r="224" spans="2:9" ht="33.6" customHeight="1" x14ac:dyDescent="0.25">
      <c r="B224" s="4" t="s">
        <v>1</v>
      </c>
      <c r="D224" s="4">
        <f>D194+1</f>
        <v>8</v>
      </c>
      <c r="E224" s="5" t="s">
        <v>0</v>
      </c>
      <c r="F224" s="4">
        <f>$F$14</f>
        <v>100</v>
      </c>
    </row>
    <row r="228" spans="2:9" ht="25.9" customHeight="1" x14ac:dyDescent="0.25">
      <c r="B228" s="4" t="str">
        <f>$B$2</f>
        <v xml:space="preserve">MEDICO ORDER NO.: </v>
      </c>
      <c r="E228" s="4">
        <f>$E$2</f>
        <v>0</v>
      </c>
      <c r="F228" s="8"/>
      <c r="G228" s="9"/>
    </row>
    <row r="229" spans="2:9" x14ac:dyDescent="0.25">
      <c r="B229" s="4" t="str">
        <f>$B$3</f>
        <v xml:space="preserve">MEDICO ARTICLE NO.: </v>
      </c>
      <c r="E229" s="4">
        <f>$E$3</f>
        <v>0</v>
      </c>
    </row>
    <row r="230" spans="2:9" x14ac:dyDescent="0.25">
      <c r="B230" s="4" t="str">
        <f>$B$4</f>
        <v>CUSTOMER PO NO.:</v>
      </c>
      <c r="E230" s="4">
        <f>$E$4</f>
        <v>0</v>
      </c>
    </row>
    <row r="231" spans="2:9" x14ac:dyDescent="0.25">
      <c r="B231" s="4" t="str">
        <f>$B$5</f>
        <v xml:space="preserve">DESCRIPTION : </v>
      </c>
      <c r="D231" s="4">
        <f>$D$5</f>
        <v>0</v>
      </c>
    </row>
    <row r="232" spans="2:9" x14ac:dyDescent="0.25">
      <c r="B232" s="4">
        <f>B$6</f>
        <v>0</v>
      </c>
    </row>
    <row r="233" spans="2:9" x14ac:dyDescent="0.25">
      <c r="B233" s="4" t="str">
        <f>$B$7</f>
        <v xml:space="preserve">COLOUR NO.: </v>
      </c>
      <c r="D233" s="4">
        <f>$D$7</f>
        <v>0</v>
      </c>
    </row>
    <row r="235" spans="2:9" x14ac:dyDescent="0.25">
      <c r="B235" s="4" t="s">
        <v>8</v>
      </c>
      <c r="D235" s="7" t="str">
        <f>$D$9</f>
        <v>XS</v>
      </c>
      <c r="E235" s="7" t="str">
        <f>$E$9</f>
        <v>S</v>
      </c>
      <c r="F235" s="7" t="str">
        <f>$F$9</f>
        <v>M</v>
      </c>
      <c r="G235" s="7" t="str">
        <f>$G$9</f>
        <v>L</v>
      </c>
      <c r="H235" s="7" t="str">
        <f>$H$9</f>
        <v>XL</v>
      </c>
    </row>
    <row r="236" spans="2:9" x14ac:dyDescent="0.25">
      <c r="B236" s="4" t="s">
        <v>7</v>
      </c>
      <c r="D236" s="7"/>
      <c r="E236" s="7"/>
      <c r="F236" s="7"/>
      <c r="G236" s="7"/>
      <c r="H236" s="7"/>
      <c r="I236" s="4" t="s">
        <v>6</v>
      </c>
    </row>
    <row r="237" spans="2:9" x14ac:dyDescent="0.25">
      <c r="B237" s="4" t="s">
        <v>5</v>
      </c>
      <c r="C237" s="4">
        <f t="shared" ref="C237" si="25">C238+1</f>
        <v>1</v>
      </c>
      <c r="D237" s="4" t="s">
        <v>3</v>
      </c>
    </row>
    <row r="238" spans="2:9" x14ac:dyDescent="0.25">
      <c r="B238" s="4" t="s">
        <v>4</v>
      </c>
      <c r="C238" s="4" cm="1">
        <f t="array" ref="C238">SUM(D236:H236*$A$1)</f>
        <v>0</v>
      </c>
      <c r="D238" s="4" t="s">
        <v>3</v>
      </c>
    </row>
    <row r="239" spans="2:9" x14ac:dyDescent="0.25">
      <c r="B239" s="4" t="s">
        <v>2</v>
      </c>
      <c r="C239" s="4">
        <f t="shared" ref="C239" si="26">$C$13</f>
        <v>0</v>
      </c>
    </row>
    <row r="240" spans="2:9" ht="33.6" customHeight="1" x14ac:dyDescent="0.25">
      <c r="B240" s="4" t="s">
        <v>1</v>
      </c>
      <c r="D240" s="4">
        <f>D224</f>
        <v>8</v>
      </c>
      <c r="E240" s="5" t="s">
        <v>0</v>
      </c>
      <c r="F240" s="4">
        <f>$F$14</f>
        <v>100</v>
      </c>
    </row>
    <row r="242" spans="2:9" ht="25.9" customHeight="1" x14ac:dyDescent="0.25">
      <c r="B242" s="4" t="str">
        <f>$B$2</f>
        <v xml:space="preserve">MEDICO ORDER NO.: </v>
      </c>
      <c r="E242" s="4">
        <f>$E$2</f>
        <v>0</v>
      </c>
      <c r="F242" s="8"/>
      <c r="G242" s="9"/>
    </row>
    <row r="243" spans="2:9" x14ac:dyDescent="0.25">
      <c r="B243" s="4" t="str">
        <f>$B$3</f>
        <v xml:space="preserve">MEDICO ARTICLE NO.: </v>
      </c>
      <c r="E243" s="4">
        <f>$E$3</f>
        <v>0</v>
      </c>
    </row>
    <row r="244" spans="2:9" x14ac:dyDescent="0.25">
      <c r="B244" s="4" t="str">
        <f>$B$4</f>
        <v>CUSTOMER PO NO.:</v>
      </c>
      <c r="E244" s="4">
        <f>$E$4</f>
        <v>0</v>
      </c>
    </row>
    <row r="245" spans="2:9" x14ac:dyDescent="0.25">
      <c r="B245" s="4" t="str">
        <f>$B$5</f>
        <v xml:space="preserve">DESCRIPTION : </v>
      </c>
      <c r="D245" s="4">
        <f>$D$5</f>
        <v>0</v>
      </c>
    </row>
    <row r="246" spans="2:9" x14ac:dyDescent="0.25">
      <c r="B246" s="4">
        <f>B$6</f>
        <v>0</v>
      </c>
    </row>
    <row r="247" spans="2:9" x14ac:dyDescent="0.25">
      <c r="B247" s="4" t="str">
        <f>$B$7</f>
        <v xml:space="preserve">COLOUR NO.: </v>
      </c>
      <c r="D247" s="4">
        <f>$D$7</f>
        <v>0</v>
      </c>
    </row>
    <row r="249" spans="2:9" x14ac:dyDescent="0.25">
      <c r="B249" s="4" t="s">
        <v>8</v>
      </c>
      <c r="D249" s="7" t="str">
        <f>$D$9</f>
        <v>XS</v>
      </c>
      <c r="E249" s="7" t="str">
        <f>$E$9</f>
        <v>S</v>
      </c>
      <c r="F249" s="7" t="str">
        <f>$F$9</f>
        <v>M</v>
      </c>
      <c r="G249" s="7" t="str">
        <f>$G$9</f>
        <v>L</v>
      </c>
      <c r="H249" s="7" t="str">
        <f>$H$9</f>
        <v>XL</v>
      </c>
    </row>
    <row r="250" spans="2:9" x14ac:dyDescent="0.25">
      <c r="B250" s="4" t="s">
        <v>7</v>
      </c>
      <c r="D250" s="7"/>
      <c r="E250" s="7"/>
      <c r="F250" s="7"/>
      <c r="G250" s="7"/>
      <c r="H250" s="7"/>
      <c r="I250" s="4" t="s">
        <v>6</v>
      </c>
    </row>
    <row r="251" spans="2:9" x14ac:dyDescent="0.25">
      <c r="B251" s="4" t="s">
        <v>5</v>
      </c>
      <c r="C251" s="4">
        <f t="shared" ref="C251" si="27">C252+1</f>
        <v>1</v>
      </c>
      <c r="D251" s="4" t="s">
        <v>3</v>
      </c>
    </row>
    <row r="252" spans="2:9" x14ac:dyDescent="0.25">
      <c r="B252" s="4" t="s">
        <v>4</v>
      </c>
      <c r="C252" s="4" cm="1">
        <f t="array" ref="C252">SUM(D250:H250*$A$1)</f>
        <v>0</v>
      </c>
      <c r="D252" s="4" t="s">
        <v>3</v>
      </c>
    </row>
    <row r="253" spans="2:9" x14ac:dyDescent="0.25">
      <c r="B253" s="4" t="s">
        <v>2</v>
      </c>
      <c r="C253" s="4">
        <f t="shared" ref="C253" si="28">$C$13</f>
        <v>0</v>
      </c>
    </row>
    <row r="254" spans="2:9" ht="33.6" customHeight="1" x14ac:dyDescent="0.25">
      <c r="B254" s="4" t="s">
        <v>1</v>
      </c>
      <c r="D254" s="4">
        <f>D224+1</f>
        <v>9</v>
      </c>
      <c r="E254" s="5" t="s">
        <v>0</v>
      </c>
      <c r="F254" s="4">
        <f>$F$14</f>
        <v>100</v>
      </c>
    </row>
    <row r="258" spans="2:9" ht="25.9" customHeight="1" x14ac:dyDescent="0.25">
      <c r="B258" s="4" t="str">
        <f>$B$2</f>
        <v xml:space="preserve">MEDICO ORDER NO.: </v>
      </c>
      <c r="E258" s="4">
        <f>$E$2</f>
        <v>0</v>
      </c>
      <c r="F258" s="8"/>
      <c r="G258" s="9"/>
    </row>
    <row r="259" spans="2:9" x14ac:dyDescent="0.25">
      <c r="B259" s="4" t="str">
        <f>$B$3</f>
        <v xml:space="preserve">MEDICO ARTICLE NO.: </v>
      </c>
      <c r="E259" s="4">
        <f>$E$3</f>
        <v>0</v>
      </c>
    </row>
    <row r="260" spans="2:9" x14ac:dyDescent="0.25">
      <c r="B260" s="4" t="str">
        <f>$B$4</f>
        <v>CUSTOMER PO NO.:</v>
      </c>
      <c r="E260" s="4">
        <f>$E$4</f>
        <v>0</v>
      </c>
    </row>
    <row r="261" spans="2:9" x14ac:dyDescent="0.25">
      <c r="B261" s="4" t="str">
        <f>$B$5</f>
        <v xml:space="preserve">DESCRIPTION : </v>
      </c>
      <c r="D261" s="4">
        <f>$D$5</f>
        <v>0</v>
      </c>
    </row>
    <row r="262" spans="2:9" x14ac:dyDescent="0.25">
      <c r="B262" s="4">
        <f>B$6</f>
        <v>0</v>
      </c>
    </row>
    <row r="263" spans="2:9" x14ac:dyDescent="0.25">
      <c r="B263" s="4" t="str">
        <f>$B$7</f>
        <v xml:space="preserve">COLOUR NO.: </v>
      </c>
      <c r="D263" s="4">
        <f>$D$7</f>
        <v>0</v>
      </c>
    </row>
    <row r="265" spans="2:9" x14ac:dyDescent="0.25">
      <c r="B265" s="4" t="s">
        <v>8</v>
      </c>
      <c r="D265" s="7" t="str">
        <f>$D$9</f>
        <v>XS</v>
      </c>
      <c r="E265" s="7" t="str">
        <f>$E$9</f>
        <v>S</v>
      </c>
      <c r="F265" s="7" t="str">
        <f>$F$9</f>
        <v>M</v>
      </c>
      <c r="G265" s="7" t="str">
        <f>$G$9</f>
        <v>L</v>
      </c>
      <c r="H265" s="7" t="str">
        <f>$H$9</f>
        <v>XL</v>
      </c>
    </row>
    <row r="266" spans="2:9" x14ac:dyDescent="0.25">
      <c r="B266" s="4" t="s">
        <v>7</v>
      </c>
      <c r="D266" s="7"/>
      <c r="E266" s="7"/>
      <c r="F266" s="7"/>
      <c r="G266" s="7"/>
      <c r="H266" s="7"/>
      <c r="I266" s="4" t="s">
        <v>6</v>
      </c>
    </row>
    <row r="267" spans="2:9" x14ac:dyDescent="0.25">
      <c r="B267" s="4" t="s">
        <v>5</v>
      </c>
      <c r="C267" s="4">
        <f t="shared" ref="C267" si="29">C268+1</f>
        <v>1</v>
      </c>
      <c r="D267" s="4" t="s">
        <v>3</v>
      </c>
    </row>
    <row r="268" spans="2:9" x14ac:dyDescent="0.25">
      <c r="B268" s="4" t="s">
        <v>4</v>
      </c>
      <c r="C268" s="4" cm="1">
        <f t="array" ref="C268">SUM(D266:H266*$A$1)</f>
        <v>0</v>
      </c>
      <c r="D268" s="4" t="s">
        <v>3</v>
      </c>
    </row>
    <row r="269" spans="2:9" x14ac:dyDescent="0.25">
      <c r="B269" s="4" t="s">
        <v>2</v>
      </c>
      <c r="C269" s="4">
        <f t="shared" ref="C269" si="30">$C$13</f>
        <v>0</v>
      </c>
    </row>
    <row r="270" spans="2:9" ht="33.6" customHeight="1" x14ac:dyDescent="0.25">
      <c r="B270" s="4" t="s">
        <v>1</v>
      </c>
      <c r="D270" s="4">
        <f>D254</f>
        <v>9</v>
      </c>
      <c r="E270" s="5" t="s">
        <v>0</v>
      </c>
      <c r="F270" s="4">
        <f>$F$14</f>
        <v>100</v>
      </c>
    </row>
    <row r="272" spans="2:9" ht="25.9" customHeight="1" x14ac:dyDescent="0.25">
      <c r="B272" s="4" t="str">
        <f>$B$2</f>
        <v xml:space="preserve">MEDICO ORDER NO.: </v>
      </c>
      <c r="E272" s="4">
        <f>$E$2</f>
        <v>0</v>
      </c>
      <c r="F272" s="8"/>
      <c r="G272" s="9"/>
    </row>
    <row r="273" spans="2:9" x14ac:dyDescent="0.25">
      <c r="B273" s="4" t="str">
        <f>$B$3</f>
        <v xml:space="preserve">MEDICO ARTICLE NO.: </v>
      </c>
      <c r="E273" s="4">
        <f>$E$3</f>
        <v>0</v>
      </c>
    </row>
    <row r="274" spans="2:9" x14ac:dyDescent="0.25">
      <c r="B274" s="4" t="str">
        <f>$B$4</f>
        <v>CUSTOMER PO NO.:</v>
      </c>
      <c r="E274" s="4">
        <f>$E$4</f>
        <v>0</v>
      </c>
    </row>
    <row r="275" spans="2:9" x14ac:dyDescent="0.25">
      <c r="B275" s="4" t="str">
        <f>$B$5</f>
        <v xml:space="preserve">DESCRIPTION : </v>
      </c>
      <c r="D275" s="4">
        <f>$D$5</f>
        <v>0</v>
      </c>
    </row>
    <row r="276" spans="2:9" x14ac:dyDescent="0.25">
      <c r="B276" s="4">
        <f>B$6</f>
        <v>0</v>
      </c>
    </row>
    <row r="277" spans="2:9" x14ac:dyDescent="0.25">
      <c r="B277" s="4" t="str">
        <f>$B$7</f>
        <v xml:space="preserve">COLOUR NO.: </v>
      </c>
      <c r="D277" s="4">
        <f>$D$7</f>
        <v>0</v>
      </c>
    </row>
    <row r="279" spans="2:9" x14ac:dyDescent="0.25">
      <c r="B279" s="4" t="s">
        <v>8</v>
      </c>
      <c r="D279" s="7" t="str">
        <f>$D$9</f>
        <v>XS</v>
      </c>
      <c r="E279" s="7" t="str">
        <f>$E$9</f>
        <v>S</v>
      </c>
      <c r="F279" s="7" t="str">
        <f>$F$9</f>
        <v>M</v>
      </c>
      <c r="G279" s="7" t="str">
        <f>$G$9</f>
        <v>L</v>
      </c>
      <c r="H279" s="7" t="str">
        <f>$H$9</f>
        <v>XL</v>
      </c>
    </row>
    <row r="280" spans="2:9" x14ac:dyDescent="0.25">
      <c r="B280" s="4" t="s">
        <v>7</v>
      </c>
      <c r="D280" s="7"/>
      <c r="E280" s="7"/>
      <c r="F280" s="7"/>
      <c r="G280" s="7"/>
      <c r="H280" s="7"/>
      <c r="I280" s="4" t="s">
        <v>6</v>
      </c>
    </row>
    <row r="281" spans="2:9" x14ac:dyDescent="0.25">
      <c r="B281" s="4" t="s">
        <v>5</v>
      </c>
      <c r="C281" s="4">
        <f t="shared" ref="C281" si="31">C282+1</f>
        <v>1</v>
      </c>
      <c r="D281" s="4" t="s">
        <v>3</v>
      </c>
    </row>
    <row r="282" spans="2:9" x14ac:dyDescent="0.25">
      <c r="B282" s="4" t="s">
        <v>4</v>
      </c>
      <c r="C282" s="4" cm="1">
        <f t="array" ref="C282">SUM(D280:H280*$A$1)</f>
        <v>0</v>
      </c>
      <c r="D282" s="4" t="s">
        <v>3</v>
      </c>
    </row>
    <row r="283" spans="2:9" x14ac:dyDescent="0.25">
      <c r="B283" s="4" t="s">
        <v>2</v>
      </c>
      <c r="C283" s="4">
        <f t="shared" ref="C283" si="32">$C$13</f>
        <v>0</v>
      </c>
    </row>
    <row r="284" spans="2:9" ht="33.6" customHeight="1" x14ac:dyDescent="0.25">
      <c r="B284" s="4" t="s">
        <v>1</v>
      </c>
      <c r="D284" s="4">
        <f>D254+1</f>
        <v>10</v>
      </c>
      <c r="E284" s="5" t="s">
        <v>0</v>
      </c>
      <c r="F284" s="4">
        <f>$F$14</f>
        <v>100</v>
      </c>
    </row>
    <row r="288" spans="2:9" ht="25.9" customHeight="1" x14ac:dyDescent="0.25">
      <c r="B288" s="4" t="str">
        <f>$B$2</f>
        <v xml:space="preserve">MEDICO ORDER NO.: </v>
      </c>
      <c r="E288" s="4">
        <f>$E$2</f>
        <v>0</v>
      </c>
      <c r="F288" s="8"/>
      <c r="G288" s="9"/>
    </row>
    <row r="289" spans="2:9" x14ac:dyDescent="0.25">
      <c r="B289" s="4" t="str">
        <f>$B$3</f>
        <v xml:space="preserve">MEDICO ARTICLE NO.: </v>
      </c>
      <c r="E289" s="4">
        <f>$E$3</f>
        <v>0</v>
      </c>
    </row>
    <row r="290" spans="2:9" x14ac:dyDescent="0.25">
      <c r="B290" s="4" t="str">
        <f>$B$4</f>
        <v>CUSTOMER PO NO.:</v>
      </c>
      <c r="E290" s="4">
        <f>$E$4</f>
        <v>0</v>
      </c>
    </row>
    <row r="291" spans="2:9" x14ac:dyDescent="0.25">
      <c r="B291" s="4" t="str">
        <f>$B$5</f>
        <v xml:space="preserve">DESCRIPTION : </v>
      </c>
      <c r="D291" s="4">
        <f>$D$5</f>
        <v>0</v>
      </c>
    </row>
    <row r="292" spans="2:9" x14ac:dyDescent="0.25">
      <c r="B292" s="4">
        <f>B$6</f>
        <v>0</v>
      </c>
    </row>
    <row r="293" spans="2:9" x14ac:dyDescent="0.25">
      <c r="B293" s="4" t="str">
        <f>$B$7</f>
        <v xml:space="preserve">COLOUR NO.: </v>
      </c>
      <c r="D293" s="4">
        <f>$D$7</f>
        <v>0</v>
      </c>
    </row>
    <row r="295" spans="2:9" x14ac:dyDescent="0.25">
      <c r="B295" s="4" t="s">
        <v>8</v>
      </c>
      <c r="D295" s="7" t="str">
        <f>$D$9</f>
        <v>XS</v>
      </c>
      <c r="E295" s="7" t="str">
        <f>$E$9</f>
        <v>S</v>
      </c>
      <c r="F295" s="7" t="str">
        <f>$F$9</f>
        <v>M</v>
      </c>
      <c r="G295" s="7" t="str">
        <f>$G$9</f>
        <v>L</v>
      </c>
      <c r="H295" s="7" t="str">
        <f>$H$9</f>
        <v>XL</v>
      </c>
    </row>
    <row r="296" spans="2:9" x14ac:dyDescent="0.25">
      <c r="B296" s="4" t="s">
        <v>7</v>
      </c>
      <c r="D296" s="7"/>
      <c r="E296" s="7"/>
      <c r="F296" s="7"/>
      <c r="G296" s="7"/>
      <c r="H296" s="7"/>
      <c r="I296" s="4" t="s">
        <v>6</v>
      </c>
    </row>
    <row r="297" spans="2:9" x14ac:dyDescent="0.25">
      <c r="B297" s="4" t="s">
        <v>5</v>
      </c>
      <c r="C297" s="4">
        <f t="shared" ref="C297" si="33">C298+1</f>
        <v>1</v>
      </c>
      <c r="D297" s="4" t="s">
        <v>3</v>
      </c>
    </row>
    <row r="298" spans="2:9" x14ac:dyDescent="0.25">
      <c r="B298" s="4" t="s">
        <v>4</v>
      </c>
      <c r="C298" s="4" cm="1">
        <f t="array" ref="C298">SUM(D296:H296*$A$1)</f>
        <v>0</v>
      </c>
      <c r="D298" s="4" t="s">
        <v>3</v>
      </c>
    </row>
    <row r="299" spans="2:9" x14ac:dyDescent="0.25">
      <c r="B299" s="4" t="s">
        <v>2</v>
      </c>
      <c r="C299" s="4">
        <f t="shared" ref="C299" si="34">$C$13</f>
        <v>0</v>
      </c>
    </row>
    <row r="300" spans="2:9" ht="33.6" customHeight="1" x14ac:dyDescent="0.25">
      <c r="B300" s="4" t="s">
        <v>1</v>
      </c>
      <c r="D300" s="4">
        <f>D284</f>
        <v>10</v>
      </c>
      <c r="E300" s="5" t="s">
        <v>0</v>
      </c>
      <c r="F300" s="4">
        <f>$F$14</f>
        <v>100</v>
      </c>
    </row>
    <row r="302" spans="2:9" ht="25.9" customHeight="1" x14ac:dyDescent="0.25">
      <c r="B302" s="4" t="str">
        <f>$B$2</f>
        <v xml:space="preserve">MEDICO ORDER NO.: </v>
      </c>
      <c r="E302" s="4">
        <f>$E$2</f>
        <v>0</v>
      </c>
      <c r="F302" s="8"/>
      <c r="G302" s="9"/>
    </row>
    <row r="303" spans="2:9" x14ac:dyDescent="0.25">
      <c r="B303" s="4" t="str">
        <f>$B$3</f>
        <v xml:space="preserve">MEDICO ARTICLE NO.: </v>
      </c>
      <c r="E303" s="4">
        <f>$E$3</f>
        <v>0</v>
      </c>
    </row>
    <row r="304" spans="2:9" x14ac:dyDescent="0.25">
      <c r="B304" s="4" t="str">
        <f>$B$4</f>
        <v>CUSTOMER PO NO.:</v>
      </c>
      <c r="E304" s="4">
        <f>$E$4</f>
        <v>0</v>
      </c>
    </row>
    <row r="305" spans="2:9" x14ac:dyDescent="0.25">
      <c r="B305" s="4" t="str">
        <f>$B$5</f>
        <v xml:space="preserve">DESCRIPTION : </v>
      </c>
      <c r="D305" s="4">
        <f>$D$5</f>
        <v>0</v>
      </c>
    </row>
    <row r="306" spans="2:9" x14ac:dyDescent="0.25">
      <c r="B306" s="4">
        <f>B$6</f>
        <v>0</v>
      </c>
    </row>
    <row r="307" spans="2:9" x14ac:dyDescent="0.25">
      <c r="B307" s="4" t="str">
        <f>$B$7</f>
        <v xml:space="preserve">COLOUR NO.: </v>
      </c>
      <c r="D307" s="4">
        <f>$D$7</f>
        <v>0</v>
      </c>
    </row>
    <row r="309" spans="2:9" x14ac:dyDescent="0.25">
      <c r="B309" s="4" t="s">
        <v>8</v>
      </c>
      <c r="D309" s="7" t="str">
        <f>$D$9</f>
        <v>XS</v>
      </c>
      <c r="E309" s="7" t="str">
        <f>$E$9</f>
        <v>S</v>
      </c>
      <c r="F309" s="7" t="str">
        <f>$F$9</f>
        <v>M</v>
      </c>
      <c r="G309" s="7" t="str">
        <f>$G$9</f>
        <v>L</v>
      </c>
      <c r="H309" s="7" t="str">
        <f>$H$9</f>
        <v>XL</v>
      </c>
    </row>
    <row r="310" spans="2:9" x14ac:dyDescent="0.25">
      <c r="B310" s="4" t="s">
        <v>7</v>
      </c>
      <c r="D310" s="7"/>
      <c r="E310" s="7"/>
      <c r="F310" s="7"/>
      <c r="G310" s="7"/>
      <c r="H310" s="7"/>
      <c r="I310" s="4" t="s">
        <v>6</v>
      </c>
    </row>
    <row r="311" spans="2:9" x14ac:dyDescent="0.25">
      <c r="B311" s="4" t="s">
        <v>5</v>
      </c>
      <c r="C311" s="4">
        <f t="shared" ref="C311" si="35">C312+1</f>
        <v>1</v>
      </c>
      <c r="D311" s="4" t="s">
        <v>3</v>
      </c>
    </row>
    <row r="312" spans="2:9" x14ac:dyDescent="0.25">
      <c r="B312" s="4" t="s">
        <v>4</v>
      </c>
      <c r="C312" s="4" cm="1">
        <f t="array" ref="C312">SUM(D310:H310*$A$1)</f>
        <v>0</v>
      </c>
      <c r="D312" s="4" t="s">
        <v>3</v>
      </c>
    </row>
    <row r="313" spans="2:9" x14ac:dyDescent="0.25">
      <c r="B313" s="4" t="s">
        <v>2</v>
      </c>
      <c r="C313" s="4">
        <f t="shared" ref="C313" si="36">$C$13</f>
        <v>0</v>
      </c>
    </row>
    <row r="314" spans="2:9" ht="33.6" customHeight="1" x14ac:dyDescent="0.25">
      <c r="B314" s="4" t="s">
        <v>1</v>
      </c>
      <c r="D314" s="4">
        <f>D284+1</f>
        <v>11</v>
      </c>
      <c r="E314" s="5" t="s">
        <v>0</v>
      </c>
      <c r="F314" s="4">
        <f>$F$14</f>
        <v>100</v>
      </c>
    </row>
    <row r="318" spans="2:9" ht="25.9" customHeight="1" x14ac:dyDescent="0.25">
      <c r="B318" s="4" t="str">
        <f>$B$2</f>
        <v xml:space="preserve">MEDICO ORDER NO.: </v>
      </c>
      <c r="E318" s="4">
        <f>$E$2</f>
        <v>0</v>
      </c>
      <c r="F318" s="8"/>
      <c r="G318" s="9"/>
    </row>
    <row r="319" spans="2:9" x14ac:dyDescent="0.25">
      <c r="B319" s="4" t="str">
        <f>$B$3</f>
        <v xml:space="preserve">MEDICO ARTICLE NO.: </v>
      </c>
      <c r="E319" s="4">
        <f>$E$3</f>
        <v>0</v>
      </c>
    </row>
    <row r="320" spans="2:9" x14ac:dyDescent="0.25">
      <c r="B320" s="4" t="str">
        <f>$B$4</f>
        <v>CUSTOMER PO NO.:</v>
      </c>
      <c r="E320" s="4">
        <f>$E$4</f>
        <v>0</v>
      </c>
    </row>
    <row r="321" spans="2:9" x14ac:dyDescent="0.25">
      <c r="B321" s="4" t="str">
        <f>$B$5</f>
        <v xml:space="preserve">DESCRIPTION : </v>
      </c>
      <c r="D321" s="4">
        <f>$D$5</f>
        <v>0</v>
      </c>
    </row>
    <row r="322" spans="2:9" x14ac:dyDescent="0.25">
      <c r="B322" s="4">
        <f>B$6</f>
        <v>0</v>
      </c>
    </row>
    <row r="323" spans="2:9" x14ac:dyDescent="0.25">
      <c r="B323" s="4" t="str">
        <f>$B$7</f>
        <v xml:space="preserve">COLOUR NO.: </v>
      </c>
      <c r="D323" s="4">
        <f>$D$7</f>
        <v>0</v>
      </c>
    </row>
    <row r="325" spans="2:9" x14ac:dyDescent="0.25">
      <c r="B325" s="4" t="s">
        <v>8</v>
      </c>
      <c r="D325" s="7" t="str">
        <f>$D$9</f>
        <v>XS</v>
      </c>
      <c r="E325" s="7" t="str">
        <f>$E$9</f>
        <v>S</v>
      </c>
      <c r="F325" s="7" t="str">
        <f>$F$9</f>
        <v>M</v>
      </c>
      <c r="G325" s="7" t="str">
        <f>$G$9</f>
        <v>L</v>
      </c>
      <c r="H325" s="7" t="str">
        <f>$H$9</f>
        <v>XL</v>
      </c>
    </row>
    <row r="326" spans="2:9" x14ac:dyDescent="0.25">
      <c r="B326" s="4" t="s">
        <v>7</v>
      </c>
      <c r="D326" s="7"/>
      <c r="E326" s="7"/>
      <c r="F326" s="7"/>
      <c r="G326" s="7"/>
      <c r="H326" s="7"/>
      <c r="I326" s="4" t="s">
        <v>6</v>
      </c>
    </row>
    <row r="327" spans="2:9" x14ac:dyDescent="0.25">
      <c r="B327" s="4" t="s">
        <v>5</v>
      </c>
      <c r="C327" s="4">
        <f t="shared" ref="C327" si="37">C328+1</f>
        <v>1</v>
      </c>
      <c r="D327" s="4" t="s">
        <v>3</v>
      </c>
    </row>
    <row r="328" spans="2:9" x14ac:dyDescent="0.25">
      <c r="B328" s="4" t="s">
        <v>4</v>
      </c>
      <c r="C328" s="4" cm="1">
        <f t="array" ref="C328">SUM(D326:H326*$A$1)</f>
        <v>0</v>
      </c>
      <c r="D328" s="4" t="s">
        <v>3</v>
      </c>
    </row>
    <row r="329" spans="2:9" x14ac:dyDescent="0.25">
      <c r="B329" s="4" t="s">
        <v>2</v>
      </c>
      <c r="C329" s="4">
        <f t="shared" ref="C329" si="38">$C$13</f>
        <v>0</v>
      </c>
    </row>
    <row r="330" spans="2:9" ht="33.6" customHeight="1" x14ac:dyDescent="0.25">
      <c r="B330" s="4" t="s">
        <v>1</v>
      </c>
      <c r="D330" s="4">
        <f>D314</f>
        <v>11</v>
      </c>
      <c r="E330" s="5" t="s">
        <v>0</v>
      </c>
      <c r="F330" s="4">
        <f>$F$14</f>
        <v>100</v>
      </c>
    </row>
    <row r="332" spans="2:9" ht="25.9" customHeight="1" x14ac:dyDescent="0.25">
      <c r="B332" s="4" t="str">
        <f>$B$2</f>
        <v xml:space="preserve">MEDICO ORDER NO.: </v>
      </c>
      <c r="E332" s="4">
        <f>$E$2</f>
        <v>0</v>
      </c>
      <c r="F332" s="8"/>
      <c r="G332" s="9"/>
    </row>
    <row r="333" spans="2:9" x14ac:dyDescent="0.25">
      <c r="B333" s="4" t="str">
        <f>$B$3</f>
        <v xml:space="preserve">MEDICO ARTICLE NO.: </v>
      </c>
      <c r="E333" s="4">
        <f>$E$3</f>
        <v>0</v>
      </c>
    </row>
    <row r="334" spans="2:9" x14ac:dyDescent="0.25">
      <c r="B334" s="4" t="str">
        <f>$B$4</f>
        <v>CUSTOMER PO NO.:</v>
      </c>
      <c r="E334" s="4">
        <f>$E$4</f>
        <v>0</v>
      </c>
    </row>
    <row r="335" spans="2:9" x14ac:dyDescent="0.25">
      <c r="B335" s="4" t="str">
        <f>$B$5</f>
        <v xml:space="preserve">DESCRIPTION : </v>
      </c>
      <c r="D335" s="4">
        <f>$D$5</f>
        <v>0</v>
      </c>
    </row>
    <row r="336" spans="2:9" x14ac:dyDescent="0.25">
      <c r="B336" s="4">
        <f>B$6</f>
        <v>0</v>
      </c>
    </row>
    <row r="337" spans="2:9" x14ac:dyDescent="0.25">
      <c r="B337" s="4" t="str">
        <f>$B$7</f>
        <v xml:space="preserve">COLOUR NO.: </v>
      </c>
      <c r="D337" s="4">
        <f>$D$7</f>
        <v>0</v>
      </c>
    </row>
    <row r="339" spans="2:9" x14ac:dyDescent="0.25">
      <c r="B339" s="4" t="s">
        <v>8</v>
      </c>
      <c r="D339" s="7" t="str">
        <f>$D$9</f>
        <v>XS</v>
      </c>
      <c r="E339" s="7" t="str">
        <f>$E$9</f>
        <v>S</v>
      </c>
      <c r="F339" s="7" t="str">
        <f>$F$9</f>
        <v>M</v>
      </c>
      <c r="G339" s="7" t="str">
        <f>$G$9</f>
        <v>L</v>
      </c>
      <c r="H339" s="7" t="str">
        <f>$H$9</f>
        <v>XL</v>
      </c>
    </row>
    <row r="340" spans="2:9" x14ac:dyDescent="0.25">
      <c r="B340" s="4" t="s">
        <v>7</v>
      </c>
      <c r="D340" s="7"/>
      <c r="E340" s="7"/>
      <c r="F340" s="7"/>
      <c r="G340" s="7"/>
      <c r="H340" s="7"/>
      <c r="I340" s="4" t="s">
        <v>6</v>
      </c>
    </row>
    <row r="341" spans="2:9" x14ac:dyDescent="0.25">
      <c r="B341" s="4" t="s">
        <v>5</v>
      </c>
      <c r="C341" s="4">
        <f t="shared" ref="C341" si="39">C342+1</f>
        <v>1</v>
      </c>
      <c r="D341" s="4" t="s">
        <v>3</v>
      </c>
    </row>
    <row r="342" spans="2:9" x14ac:dyDescent="0.25">
      <c r="B342" s="4" t="s">
        <v>4</v>
      </c>
      <c r="C342" s="4" cm="1">
        <f t="array" ref="C342">SUM(D340:H340*$A$1)</f>
        <v>0</v>
      </c>
      <c r="D342" s="4" t="s">
        <v>3</v>
      </c>
    </row>
    <row r="343" spans="2:9" x14ac:dyDescent="0.25">
      <c r="B343" s="4" t="s">
        <v>2</v>
      </c>
      <c r="C343" s="4">
        <f t="shared" ref="C343" si="40">$C$13</f>
        <v>0</v>
      </c>
    </row>
    <row r="344" spans="2:9" ht="33.6" customHeight="1" x14ac:dyDescent="0.25">
      <c r="B344" s="4" t="s">
        <v>1</v>
      </c>
      <c r="D344" s="4">
        <f>D314+1</f>
        <v>12</v>
      </c>
      <c r="E344" s="5" t="s">
        <v>0</v>
      </c>
      <c r="F344" s="4">
        <f>$F$14</f>
        <v>100</v>
      </c>
    </row>
    <row r="348" spans="2:9" ht="25.9" customHeight="1" x14ac:dyDescent="0.25">
      <c r="B348" s="4" t="str">
        <f>$B$2</f>
        <v xml:space="preserve">MEDICO ORDER NO.: </v>
      </c>
      <c r="E348" s="4">
        <f>$E$2</f>
        <v>0</v>
      </c>
      <c r="F348" s="8"/>
      <c r="G348" s="9"/>
    </row>
    <row r="349" spans="2:9" x14ac:dyDescent="0.25">
      <c r="B349" s="4" t="str">
        <f>$B$3</f>
        <v xml:space="preserve">MEDICO ARTICLE NO.: </v>
      </c>
      <c r="E349" s="4">
        <f>$E$3</f>
        <v>0</v>
      </c>
    </row>
    <row r="350" spans="2:9" x14ac:dyDescent="0.25">
      <c r="B350" s="4" t="str">
        <f>$B$4</f>
        <v>CUSTOMER PO NO.:</v>
      </c>
      <c r="E350" s="4">
        <f>$E$4</f>
        <v>0</v>
      </c>
    </row>
    <row r="351" spans="2:9" x14ac:dyDescent="0.25">
      <c r="B351" s="4" t="str">
        <f>$B$5</f>
        <v xml:space="preserve">DESCRIPTION : </v>
      </c>
      <c r="D351" s="4">
        <f>$D$5</f>
        <v>0</v>
      </c>
    </row>
    <row r="352" spans="2:9" x14ac:dyDescent="0.25">
      <c r="B352" s="4">
        <f>B$6</f>
        <v>0</v>
      </c>
    </row>
    <row r="353" spans="2:9" x14ac:dyDescent="0.25">
      <c r="B353" s="4" t="str">
        <f>$B$7</f>
        <v xml:space="preserve">COLOUR NO.: </v>
      </c>
      <c r="D353" s="4">
        <f>$D$7</f>
        <v>0</v>
      </c>
    </row>
    <row r="355" spans="2:9" x14ac:dyDescent="0.25">
      <c r="B355" s="4" t="s">
        <v>8</v>
      </c>
      <c r="D355" s="7" t="str">
        <f>$D$9</f>
        <v>XS</v>
      </c>
      <c r="E355" s="7" t="str">
        <f>$E$9</f>
        <v>S</v>
      </c>
      <c r="F355" s="7" t="str">
        <f>$F$9</f>
        <v>M</v>
      </c>
      <c r="G355" s="7" t="str">
        <f>$G$9</f>
        <v>L</v>
      </c>
      <c r="H355" s="7" t="str">
        <f>$H$9</f>
        <v>XL</v>
      </c>
    </row>
    <row r="356" spans="2:9" x14ac:dyDescent="0.25">
      <c r="B356" s="4" t="s">
        <v>7</v>
      </c>
      <c r="D356" s="7"/>
      <c r="E356" s="7"/>
      <c r="F356" s="7"/>
      <c r="G356" s="7"/>
      <c r="H356" s="7"/>
      <c r="I356" s="4" t="s">
        <v>6</v>
      </c>
    </row>
    <row r="357" spans="2:9" x14ac:dyDescent="0.25">
      <c r="B357" s="4" t="s">
        <v>5</v>
      </c>
      <c r="C357" s="4">
        <f t="shared" ref="C357" si="41">C358+1</f>
        <v>1</v>
      </c>
      <c r="D357" s="4" t="s">
        <v>3</v>
      </c>
    </row>
    <row r="358" spans="2:9" x14ac:dyDescent="0.25">
      <c r="B358" s="4" t="s">
        <v>4</v>
      </c>
      <c r="C358" s="4" cm="1">
        <f t="array" ref="C358">SUM(D356:H356*$A$1)</f>
        <v>0</v>
      </c>
      <c r="D358" s="4" t="s">
        <v>3</v>
      </c>
    </row>
    <row r="359" spans="2:9" x14ac:dyDescent="0.25">
      <c r="B359" s="4" t="s">
        <v>2</v>
      </c>
      <c r="C359" s="4">
        <f t="shared" ref="C359" si="42">$C$13</f>
        <v>0</v>
      </c>
    </row>
    <row r="360" spans="2:9" ht="33.6" customHeight="1" x14ac:dyDescent="0.25">
      <c r="B360" s="4" t="s">
        <v>1</v>
      </c>
      <c r="D360" s="4">
        <f>D344</f>
        <v>12</v>
      </c>
      <c r="E360" s="5" t="s">
        <v>0</v>
      </c>
      <c r="F360" s="4">
        <f>$F$14</f>
        <v>100</v>
      </c>
    </row>
    <row r="362" spans="2:9" ht="25.9" customHeight="1" x14ac:dyDescent="0.25">
      <c r="B362" s="4" t="str">
        <f>$B$2</f>
        <v xml:space="preserve">MEDICO ORDER NO.: </v>
      </c>
      <c r="E362" s="4">
        <f>$E$2</f>
        <v>0</v>
      </c>
      <c r="F362" s="8"/>
      <c r="G362" s="9"/>
    </row>
    <row r="363" spans="2:9" x14ac:dyDescent="0.25">
      <c r="B363" s="4" t="str">
        <f>$B$3</f>
        <v xml:space="preserve">MEDICO ARTICLE NO.: </v>
      </c>
      <c r="E363" s="4">
        <f>$E$3</f>
        <v>0</v>
      </c>
    </row>
    <row r="364" spans="2:9" x14ac:dyDescent="0.25">
      <c r="B364" s="4" t="str">
        <f>$B$4</f>
        <v>CUSTOMER PO NO.:</v>
      </c>
      <c r="E364" s="4">
        <f>$E$4</f>
        <v>0</v>
      </c>
    </row>
    <row r="365" spans="2:9" x14ac:dyDescent="0.25">
      <c r="B365" s="4" t="str">
        <f>$B$5</f>
        <v xml:space="preserve">DESCRIPTION : </v>
      </c>
      <c r="D365" s="4">
        <f>$D$5</f>
        <v>0</v>
      </c>
    </row>
    <row r="366" spans="2:9" x14ac:dyDescent="0.25">
      <c r="B366" s="4">
        <f>B$6</f>
        <v>0</v>
      </c>
    </row>
    <row r="367" spans="2:9" x14ac:dyDescent="0.25">
      <c r="B367" s="4" t="str">
        <f>$B$7</f>
        <v xml:space="preserve">COLOUR NO.: </v>
      </c>
      <c r="D367" s="4">
        <f>$D$7</f>
        <v>0</v>
      </c>
    </row>
    <row r="369" spans="2:9" x14ac:dyDescent="0.25">
      <c r="B369" s="4" t="s">
        <v>8</v>
      </c>
      <c r="D369" s="7" t="str">
        <f>$D$9</f>
        <v>XS</v>
      </c>
      <c r="E369" s="7" t="str">
        <f>$E$9</f>
        <v>S</v>
      </c>
      <c r="F369" s="7" t="str">
        <f>$F$9</f>
        <v>M</v>
      </c>
      <c r="G369" s="7" t="str">
        <f>$G$9</f>
        <v>L</v>
      </c>
      <c r="H369" s="7" t="str">
        <f>$H$9</f>
        <v>XL</v>
      </c>
    </row>
    <row r="370" spans="2:9" x14ac:dyDescent="0.25">
      <c r="B370" s="4" t="s">
        <v>7</v>
      </c>
      <c r="D370" s="7"/>
      <c r="E370" s="7"/>
      <c r="F370" s="7"/>
      <c r="G370" s="7"/>
      <c r="H370" s="7"/>
      <c r="I370" s="4" t="s">
        <v>6</v>
      </c>
    </row>
    <row r="371" spans="2:9" x14ac:dyDescent="0.25">
      <c r="B371" s="4" t="s">
        <v>5</v>
      </c>
      <c r="C371" s="4">
        <f t="shared" ref="C371" si="43">C372+1</f>
        <v>1</v>
      </c>
      <c r="D371" s="4" t="s">
        <v>3</v>
      </c>
    </row>
    <row r="372" spans="2:9" x14ac:dyDescent="0.25">
      <c r="B372" s="4" t="s">
        <v>4</v>
      </c>
      <c r="C372" s="4" cm="1">
        <f t="array" ref="C372">SUM(D370:H370*$A$1)</f>
        <v>0</v>
      </c>
      <c r="D372" s="4" t="s">
        <v>3</v>
      </c>
    </row>
    <row r="373" spans="2:9" x14ac:dyDescent="0.25">
      <c r="B373" s="4" t="s">
        <v>2</v>
      </c>
      <c r="C373" s="4">
        <f t="shared" ref="C373" si="44">$C$13</f>
        <v>0</v>
      </c>
    </row>
    <row r="374" spans="2:9" ht="33.6" customHeight="1" x14ac:dyDescent="0.25">
      <c r="B374" s="4" t="s">
        <v>1</v>
      </c>
      <c r="D374" s="4">
        <f>D344+1</f>
        <v>13</v>
      </c>
      <c r="E374" s="5" t="s">
        <v>0</v>
      </c>
      <c r="F374" s="4">
        <f>$F$14</f>
        <v>100</v>
      </c>
    </row>
    <row r="378" spans="2:9" ht="25.9" customHeight="1" x14ac:dyDescent="0.25">
      <c r="B378" s="4" t="str">
        <f>$B$2</f>
        <v xml:space="preserve">MEDICO ORDER NO.: </v>
      </c>
      <c r="E378" s="4">
        <f>$E$2</f>
        <v>0</v>
      </c>
      <c r="F378" s="8"/>
      <c r="G378" s="9"/>
    </row>
    <row r="379" spans="2:9" x14ac:dyDescent="0.25">
      <c r="B379" s="4" t="str">
        <f>$B$3</f>
        <v xml:space="preserve">MEDICO ARTICLE NO.: </v>
      </c>
      <c r="E379" s="4">
        <f>$E$3</f>
        <v>0</v>
      </c>
    </row>
    <row r="380" spans="2:9" x14ac:dyDescent="0.25">
      <c r="B380" s="4" t="str">
        <f>$B$4</f>
        <v>CUSTOMER PO NO.:</v>
      </c>
      <c r="E380" s="4">
        <f>$E$4</f>
        <v>0</v>
      </c>
    </row>
    <row r="381" spans="2:9" x14ac:dyDescent="0.25">
      <c r="B381" s="4" t="str">
        <f>$B$5</f>
        <v xml:space="preserve">DESCRIPTION : </v>
      </c>
      <c r="D381" s="4">
        <f>$D$5</f>
        <v>0</v>
      </c>
    </row>
    <row r="382" spans="2:9" x14ac:dyDescent="0.25">
      <c r="B382" s="4">
        <f>B$6</f>
        <v>0</v>
      </c>
    </row>
    <row r="383" spans="2:9" x14ac:dyDescent="0.25">
      <c r="B383" s="4" t="str">
        <f>$B$7</f>
        <v xml:space="preserve">COLOUR NO.: </v>
      </c>
      <c r="D383" s="4">
        <f>$D$7</f>
        <v>0</v>
      </c>
    </row>
    <row r="385" spans="2:9" x14ac:dyDescent="0.25">
      <c r="B385" s="4" t="s">
        <v>8</v>
      </c>
      <c r="D385" s="7" t="str">
        <f>$D$9</f>
        <v>XS</v>
      </c>
      <c r="E385" s="7" t="str">
        <f>$E$9</f>
        <v>S</v>
      </c>
      <c r="F385" s="7" t="str">
        <f>$F$9</f>
        <v>M</v>
      </c>
      <c r="G385" s="7" t="str">
        <f>$G$9</f>
        <v>L</v>
      </c>
      <c r="H385" s="7" t="str">
        <f>$H$9</f>
        <v>XL</v>
      </c>
    </row>
    <row r="386" spans="2:9" x14ac:dyDescent="0.25">
      <c r="B386" s="4" t="s">
        <v>7</v>
      </c>
      <c r="D386" s="7"/>
      <c r="E386" s="7"/>
      <c r="F386" s="7"/>
      <c r="G386" s="7"/>
      <c r="H386" s="7"/>
      <c r="I386" s="4" t="s">
        <v>6</v>
      </c>
    </row>
    <row r="387" spans="2:9" x14ac:dyDescent="0.25">
      <c r="B387" s="4" t="s">
        <v>5</v>
      </c>
      <c r="C387" s="4">
        <f t="shared" ref="C387" si="45">C388+1</f>
        <v>1</v>
      </c>
      <c r="D387" s="4" t="s">
        <v>3</v>
      </c>
    </row>
    <row r="388" spans="2:9" x14ac:dyDescent="0.25">
      <c r="B388" s="4" t="s">
        <v>4</v>
      </c>
      <c r="C388" s="4" cm="1">
        <f t="array" ref="C388">SUM(D386:H386*$A$1)</f>
        <v>0</v>
      </c>
      <c r="D388" s="4" t="s">
        <v>3</v>
      </c>
    </row>
    <row r="389" spans="2:9" x14ac:dyDescent="0.25">
      <c r="B389" s="4" t="s">
        <v>2</v>
      </c>
      <c r="C389" s="4">
        <f t="shared" ref="C389" si="46">$C$13</f>
        <v>0</v>
      </c>
    </row>
    <row r="390" spans="2:9" ht="33.6" customHeight="1" x14ac:dyDescent="0.25">
      <c r="B390" s="4" t="s">
        <v>1</v>
      </c>
      <c r="D390" s="4">
        <f>D374</f>
        <v>13</v>
      </c>
      <c r="E390" s="5" t="s">
        <v>0</v>
      </c>
      <c r="F390" s="4">
        <f>$F$14</f>
        <v>100</v>
      </c>
    </row>
    <row r="392" spans="2:9" ht="25.9" customHeight="1" x14ac:dyDescent="0.25">
      <c r="B392" s="4" t="str">
        <f>$B$2</f>
        <v xml:space="preserve">MEDICO ORDER NO.: </v>
      </c>
      <c r="E392" s="4">
        <f>$E$2</f>
        <v>0</v>
      </c>
      <c r="F392" s="8"/>
      <c r="G392" s="9"/>
    </row>
    <row r="393" spans="2:9" x14ac:dyDescent="0.25">
      <c r="B393" s="4" t="str">
        <f>$B$3</f>
        <v xml:space="preserve">MEDICO ARTICLE NO.: </v>
      </c>
      <c r="E393" s="4">
        <f>$E$3</f>
        <v>0</v>
      </c>
    </row>
    <row r="394" spans="2:9" x14ac:dyDescent="0.25">
      <c r="B394" s="4" t="str">
        <f>$B$4</f>
        <v>CUSTOMER PO NO.:</v>
      </c>
      <c r="E394" s="4">
        <f>$E$4</f>
        <v>0</v>
      </c>
    </row>
    <row r="395" spans="2:9" x14ac:dyDescent="0.25">
      <c r="B395" s="4" t="str">
        <f>$B$5</f>
        <v xml:space="preserve">DESCRIPTION : </v>
      </c>
      <c r="D395" s="4">
        <f>$D$5</f>
        <v>0</v>
      </c>
    </row>
    <row r="396" spans="2:9" x14ac:dyDescent="0.25">
      <c r="B396" s="4">
        <f>B$6</f>
        <v>0</v>
      </c>
    </row>
    <row r="397" spans="2:9" x14ac:dyDescent="0.25">
      <c r="B397" s="4" t="str">
        <f>$B$7</f>
        <v xml:space="preserve">COLOUR NO.: </v>
      </c>
      <c r="D397" s="4">
        <f>$D$7</f>
        <v>0</v>
      </c>
    </row>
    <row r="399" spans="2:9" x14ac:dyDescent="0.25">
      <c r="B399" s="4" t="s">
        <v>8</v>
      </c>
      <c r="D399" s="7" t="str">
        <f>$D$9</f>
        <v>XS</v>
      </c>
      <c r="E399" s="7" t="str">
        <f>$E$9</f>
        <v>S</v>
      </c>
      <c r="F399" s="7" t="str">
        <f>$F$9</f>
        <v>M</v>
      </c>
      <c r="G399" s="7" t="str">
        <f>$G$9</f>
        <v>L</v>
      </c>
      <c r="H399" s="7" t="str">
        <f>$H$9</f>
        <v>XL</v>
      </c>
    </row>
    <row r="400" spans="2:9" x14ac:dyDescent="0.25">
      <c r="B400" s="4" t="s">
        <v>7</v>
      </c>
      <c r="D400" s="7"/>
      <c r="E400" s="7"/>
      <c r="F400" s="7"/>
      <c r="G400" s="7"/>
      <c r="H400" s="7"/>
      <c r="I400" s="4" t="s">
        <v>6</v>
      </c>
    </row>
    <row r="401" spans="2:9" x14ac:dyDescent="0.25">
      <c r="B401" s="4" t="s">
        <v>5</v>
      </c>
      <c r="C401" s="4">
        <f t="shared" ref="C401" si="47">C402+1</f>
        <v>1</v>
      </c>
      <c r="D401" s="4" t="s">
        <v>3</v>
      </c>
    </row>
    <row r="402" spans="2:9" x14ac:dyDescent="0.25">
      <c r="B402" s="4" t="s">
        <v>4</v>
      </c>
      <c r="C402" s="4" cm="1">
        <f t="array" ref="C402">SUM(D400:H400*$A$1)</f>
        <v>0</v>
      </c>
      <c r="D402" s="4" t="s">
        <v>3</v>
      </c>
    </row>
    <row r="403" spans="2:9" x14ac:dyDescent="0.25">
      <c r="B403" s="4" t="s">
        <v>2</v>
      </c>
      <c r="C403" s="4">
        <f t="shared" ref="C403" si="48">$C$13</f>
        <v>0</v>
      </c>
    </row>
    <row r="404" spans="2:9" ht="33.6" customHeight="1" x14ac:dyDescent="0.25">
      <c r="B404" s="4" t="s">
        <v>1</v>
      </c>
      <c r="D404" s="4">
        <f>D374+1</f>
        <v>14</v>
      </c>
      <c r="E404" s="5" t="s">
        <v>0</v>
      </c>
      <c r="F404" s="4">
        <f>$F$14</f>
        <v>100</v>
      </c>
    </row>
    <row r="408" spans="2:9" ht="25.9" customHeight="1" x14ac:dyDescent="0.25">
      <c r="B408" s="4" t="str">
        <f>$B$2</f>
        <v xml:space="preserve">MEDICO ORDER NO.: </v>
      </c>
      <c r="E408" s="4">
        <f>$E$2</f>
        <v>0</v>
      </c>
      <c r="F408" s="8"/>
      <c r="G408" s="9"/>
    </row>
    <row r="409" spans="2:9" x14ac:dyDescent="0.25">
      <c r="B409" s="4" t="str">
        <f>$B$3</f>
        <v xml:space="preserve">MEDICO ARTICLE NO.: </v>
      </c>
      <c r="E409" s="4">
        <f>$E$3</f>
        <v>0</v>
      </c>
    </row>
    <row r="410" spans="2:9" x14ac:dyDescent="0.25">
      <c r="B410" s="4" t="str">
        <f>$B$4</f>
        <v>CUSTOMER PO NO.:</v>
      </c>
      <c r="E410" s="4">
        <f>$E$4</f>
        <v>0</v>
      </c>
    </row>
    <row r="411" spans="2:9" x14ac:dyDescent="0.25">
      <c r="B411" s="4" t="str">
        <f>$B$5</f>
        <v xml:space="preserve">DESCRIPTION : </v>
      </c>
      <c r="D411" s="4">
        <f>$D$5</f>
        <v>0</v>
      </c>
    </row>
    <row r="412" spans="2:9" x14ac:dyDescent="0.25">
      <c r="B412" s="4">
        <f>B$6</f>
        <v>0</v>
      </c>
    </row>
    <row r="413" spans="2:9" x14ac:dyDescent="0.25">
      <c r="B413" s="4" t="str">
        <f>$B$7</f>
        <v xml:space="preserve">COLOUR NO.: </v>
      </c>
      <c r="D413" s="4">
        <f>$D$7</f>
        <v>0</v>
      </c>
    </row>
    <row r="415" spans="2:9" x14ac:dyDescent="0.25">
      <c r="B415" s="4" t="s">
        <v>8</v>
      </c>
      <c r="D415" s="7" t="str">
        <f>$D$9</f>
        <v>XS</v>
      </c>
      <c r="E415" s="7" t="str">
        <f>$E$9</f>
        <v>S</v>
      </c>
      <c r="F415" s="7" t="str">
        <f>$F$9</f>
        <v>M</v>
      </c>
      <c r="G415" s="7" t="str">
        <f>$G$9</f>
        <v>L</v>
      </c>
      <c r="H415" s="7" t="str">
        <f>$H$9</f>
        <v>XL</v>
      </c>
    </row>
    <row r="416" spans="2:9" x14ac:dyDescent="0.25">
      <c r="B416" s="4" t="s">
        <v>7</v>
      </c>
      <c r="D416" s="7"/>
      <c r="E416" s="7"/>
      <c r="F416" s="7"/>
      <c r="G416" s="7"/>
      <c r="H416" s="7"/>
      <c r="I416" s="4" t="s">
        <v>6</v>
      </c>
    </row>
    <row r="417" spans="2:9" x14ac:dyDescent="0.25">
      <c r="B417" s="4" t="s">
        <v>5</v>
      </c>
      <c r="C417" s="4">
        <f t="shared" ref="C417" si="49">C418+1</f>
        <v>1</v>
      </c>
      <c r="D417" s="4" t="s">
        <v>3</v>
      </c>
    </row>
    <row r="418" spans="2:9" x14ac:dyDescent="0.25">
      <c r="B418" s="4" t="s">
        <v>4</v>
      </c>
      <c r="C418" s="4" cm="1">
        <f t="array" ref="C418">SUM(D416:H416*$A$1)</f>
        <v>0</v>
      </c>
      <c r="D418" s="4" t="s">
        <v>3</v>
      </c>
    </row>
    <row r="419" spans="2:9" x14ac:dyDescent="0.25">
      <c r="B419" s="4" t="s">
        <v>2</v>
      </c>
      <c r="C419" s="4">
        <f t="shared" ref="C419" si="50">$C$13</f>
        <v>0</v>
      </c>
    </row>
    <row r="420" spans="2:9" ht="33.6" customHeight="1" x14ac:dyDescent="0.25">
      <c r="B420" s="4" t="s">
        <v>1</v>
      </c>
      <c r="D420" s="4">
        <f>D404</f>
        <v>14</v>
      </c>
      <c r="E420" s="5" t="s">
        <v>0</v>
      </c>
      <c r="F420" s="4">
        <f>$F$14</f>
        <v>100</v>
      </c>
    </row>
    <row r="422" spans="2:9" ht="25.9" customHeight="1" x14ac:dyDescent="0.25">
      <c r="B422" s="4" t="str">
        <f>$B$2</f>
        <v xml:space="preserve">MEDICO ORDER NO.: </v>
      </c>
      <c r="E422" s="4">
        <f>$E$2</f>
        <v>0</v>
      </c>
      <c r="F422" s="8"/>
      <c r="G422" s="9"/>
    </row>
    <row r="423" spans="2:9" x14ac:dyDescent="0.25">
      <c r="B423" s="4" t="str">
        <f>$B$3</f>
        <v xml:space="preserve">MEDICO ARTICLE NO.: </v>
      </c>
      <c r="E423" s="4">
        <f>$E$3</f>
        <v>0</v>
      </c>
    </row>
    <row r="424" spans="2:9" x14ac:dyDescent="0.25">
      <c r="B424" s="4" t="str">
        <f>$B$4</f>
        <v>CUSTOMER PO NO.:</v>
      </c>
      <c r="E424" s="4">
        <f>$E$4</f>
        <v>0</v>
      </c>
    </row>
    <row r="425" spans="2:9" x14ac:dyDescent="0.25">
      <c r="B425" s="4" t="str">
        <f>$B$5</f>
        <v xml:space="preserve">DESCRIPTION : </v>
      </c>
      <c r="D425" s="4">
        <f>$D$5</f>
        <v>0</v>
      </c>
    </row>
    <row r="426" spans="2:9" x14ac:dyDescent="0.25">
      <c r="B426" s="4">
        <f>B$6</f>
        <v>0</v>
      </c>
    </row>
    <row r="427" spans="2:9" x14ac:dyDescent="0.25">
      <c r="B427" s="4" t="str">
        <f>$B$7</f>
        <v xml:space="preserve">COLOUR NO.: </v>
      </c>
      <c r="D427" s="4">
        <f>$D$7</f>
        <v>0</v>
      </c>
    </row>
    <row r="429" spans="2:9" x14ac:dyDescent="0.25">
      <c r="B429" s="4" t="s">
        <v>8</v>
      </c>
      <c r="D429" s="7" t="str">
        <f>$D$9</f>
        <v>XS</v>
      </c>
      <c r="E429" s="7" t="str">
        <f>$E$9</f>
        <v>S</v>
      </c>
      <c r="F429" s="7" t="str">
        <f>$F$9</f>
        <v>M</v>
      </c>
      <c r="G429" s="7" t="str">
        <f>$G$9</f>
        <v>L</v>
      </c>
      <c r="H429" s="7" t="str">
        <f>$H$9</f>
        <v>XL</v>
      </c>
    </row>
    <row r="430" spans="2:9" x14ac:dyDescent="0.25">
      <c r="B430" s="4" t="s">
        <v>7</v>
      </c>
      <c r="D430" s="7"/>
      <c r="E430" s="7"/>
      <c r="F430" s="7"/>
      <c r="G430" s="7"/>
      <c r="H430" s="7"/>
      <c r="I430" s="4" t="s">
        <v>6</v>
      </c>
    </row>
    <row r="431" spans="2:9" x14ac:dyDescent="0.25">
      <c r="B431" s="4" t="s">
        <v>5</v>
      </c>
      <c r="C431" s="4">
        <f t="shared" ref="C431" si="51">C432+1</f>
        <v>1</v>
      </c>
      <c r="D431" s="4" t="s">
        <v>3</v>
      </c>
    </row>
    <row r="432" spans="2:9" x14ac:dyDescent="0.25">
      <c r="B432" s="4" t="s">
        <v>4</v>
      </c>
      <c r="C432" s="4" cm="1">
        <f t="array" ref="C432">SUM(D430:H430*$A$1)</f>
        <v>0</v>
      </c>
      <c r="D432" s="4" t="s">
        <v>3</v>
      </c>
    </row>
    <row r="433" spans="2:9" x14ac:dyDescent="0.25">
      <c r="B433" s="4" t="s">
        <v>2</v>
      </c>
      <c r="C433" s="4">
        <f t="shared" ref="C433" si="52">$C$13</f>
        <v>0</v>
      </c>
    </row>
    <row r="434" spans="2:9" ht="33.6" customHeight="1" x14ac:dyDescent="0.25">
      <c r="B434" s="4" t="s">
        <v>1</v>
      </c>
      <c r="D434" s="4">
        <f>D404+1</f>
        <v>15</v>
      </c>
      <c r="E434" s="5" t="s">
        <v>0</v>
      </c>
      <c r="F434" s="4">
        <f>$F$14</f>
        <v>100</v>
      </c>
    </row>
    <row r="438" spans="2:9" ht="25.9" customHeight="1" x14ac:dyDescent="0.25">
      <c r="B438" s="4" t="str">
        <f>$B$2</f>
        <v xml:space="preserve">MEDICO ORDER NO.: </v>
      </c>
      <c r="E438" s="4">
        <f>$E$2</f>
        <v>0</v>
      </c>
      <c r="F438" s="8"/>
      <c r="G438" s="9"/>
    </row>
    <row r="439" spans="2:9" x14ac:dyDescent="0.25">
      <c r="B439" s="4" t="str">
        <f>$B$3</f>
        <v xml:space="preserve">MEDICO ARTICLE NO.: </v>
      </c>
      <c r="E439" s="4">
        <f>$E$3</f>
        <v>0</v>
      </c>
    </row>
    <row r="440" spans="2:9" x14ac:dyDescent="0.25">
      <c r="B440" s="4" t="str">
        <f>$B$4</f>
        <v>CUSTOMER PO NO.:</v>
      </c>
      <c r="E440" s="4">
        <f>$E$4</f>
        <v>0</v>
      </c>
    </row>
    <row r="441" spans="2:9" x14ac:dyDescent="0.25">
      <c r="B441" s="4" t="str">
        <f>$B$5</f>
        <v xml:space="preserve">DESCRIPTION : </v>
      </c>
      <c r="D441" s="4">
        <f>$D$5</f>
        <v>0</v>
      </c>
    </row>
    <row r="442" spans="2:9" x14ac:dyDescent="0.25">
      <c r="B442" s="4">
        <f>B$6</f>
        <v>0</v>
      </c>
    </row>
    <row r="443" spans="2:9" x14ac:dyDescent="0.25">
      <c r="B443" s="4" t="str">
        <f>$B$7</f>
        <v xml:space="preserve">COLOUR NO.: </v>
      </c>
      <c r="D443" s="4">
        <f>$D$7</f>
        <v>0</v>
      </c>
    </row>
    <row r="445" spans="2:9" x14ac:dyDescent="0.25">
      <c r="B445" s="4" t="s">
        <v>8</v>
      </c>
      <c r="D445" s="7" t="str">
        <f>$D$9</f>
        <v>XS</v>
      </c>
      <c r="E445" s="7" t="str">
        <f>$E$9</f>
        <v>S</v>
      </c>
      <c r="F445" s="7" t="str">
        <f>$F$9</f>
        <v>M</v>
      </c>
      <c r="G445" s="7" t="str">
        <f>$G$9</f>
        <v>L</v>
      </c>
      <c r="H445" s="7" t="str">
        <f>$H$9</f>
        <v>XL</v>
      </c>
    </row>
    <row r="446" spans="2:9" x14ac:dyDescent="0.25">
      <c r="B446" s="4" t="s">
        <v>7</v>
      </c>
      <c r="D446" s="7"/>
      <c r="E446" s="7"/>
      <c r="F446" s="7"/>
      <c r="G446" s="7"/>
      <c r="H446" s="7"/>
      <c r="I446" s="4" t="s">
        <v>6</v>
      </c>
    </row>
    <row r="447" spans="2:9" x14ac:dyDescent="0.25">
      <c r="B447" s="4" t="s">
        <v>5</v>
      </c>
      <c r="C447" s="4">
        <f t="shared" ref="C447" si="53">C448+1</f>
        <v>1</v>
      </c>
      <c r="D447" s="4" t="s">
        <v>3</v>
      </c>
    </row>
    <row r="448" spans="2:9" x14ac:dyDescent="0.25">
      <c r="B448" s="4" t="s">
        <v>4</v>
      </c>
      <c r="C448" s="4" cm="1">
        <f t="array" ref="C448">SUM(D446:H446*$A$1)</f>
        <v>0</v>
      </c>
      <c r="D448" s="4" t="s">
        <v>3</v>
      </c>
    </row>
    <row r="449" spans="2:9" x14ac:dyDescent="0.25">
      <c r="B449" s="4" t="s">
        <v>2</v>
      </c>
      <c r="C449" s="4">
        <f t="shared" ref="C449" si="54">$C$13</f>
        <v>0</v>
      </c>
    </row>
    <row r="450" spans="2:9" ht="33.6" customHeight="1" x14ac:dyDescent="0.25">
      <c r="B450" s="4" t="s">
        <v>1</v>
      </c>
      <c r="D450" s="4">
        <f>D434</f>
        <v>15</v>
      </c>
      <c r="E450" s="5" t="s">
        <v>0</v>
      </c>
      <c r="F450" s="4">
        <f>$F$14</f>
        <v>100</v>
      </c>
    </row>
    <row r="452" spans="2:9" ht="25.9" customHeight="1" x14ac:dyDescent="0.25">
      <c r="B452" s="4" t="str">
        <f>$B$2</f>
        <v xml:space="preserve">MEDICO ORDER NO.: </v>
      </c>
      <c r="E452" s="4">
        <f>$E$2</f>
        <v>0</v>
      </c>
      <c r="F452" s="8"/>
      <c r="G452" s="9"/>
    </row>
    <row r="453" spans="2:9" x14ac:dyDescent="0.25">
      <c r="B453" s="4" t="str">
        <f>$B$3</f>
        <v xml:space="preserve">MEDICO ARTICLE NO.: </v>
      </c>
      <c r="E453" s="4">
        <f>$E$3</f>
        <v>0</v>
      </c>
    </row>
    <row r="454" spans="2:9" x14ac:dyDescent="0.25">
      <c r="B454" s="4" t="str">
        <f>$B$4</f>
        <v>CUSTOMER PO NO.:</v>
      </c>
      <c r="E454" s="4">
        <f>$E$4</f>
        <v>0</v>
      </c>
    </row>
    <row r="455" spans="2:9" x14ac:dyDescent="0.25">
      <c r="B455" s="4" t="str">
        <f>$B$5</f>
        <v xml:space="preserve">DESCRIPTION : </v>
      </c>
      <c r="D455" s="4">
        <f>$D$5</f>
        <v>0</v>
      </c>
    </row>
    <row r="456" spans="2:9" x14ac:dyDescent="0.25">
      <c r="B456" s="4">
        <f>B$6</f>
        <v>0</v>
      </c>
    </row>
    <row r="457" spans="2:9" x14ac:dyDescent="0.25">
      <c r="B457" s="4" t="str">
        <f>$B$7</f>
        <v xml:space="preserve">COLOUR NO.: </v>
      </c>
      <c r="D457" s="4">
        <f>$D$7</f>
        <v>0</v>
      </c>
    </row>
    <row r="459" spans="2:9" x14ac:dyDescent="0.25">
      <c r="B459" s="4" t="s">
        <v>8</v>
      </c>
      <c r="D459" s="7" t="str">
        <f>$D$9</f>
        <v>XS</v>
      </c>
      <c r="E459" s="7" t="str">
        <f>$E$9</f>
        <v>S</v>
      </c>
      <c r="F459" s="7" t="str">
        <f>$F$9</f>
        <v>M</v>
      </c>
      <c r="G459" s="7" t="str">
        <f>$G$9</f>
        <v>L</v>
      </c>
      <c r="H459" s="7" t="str">
        <f>$H$9</f>
        <v>XL</v>
      </c>
    </row>
    <row r="460" spans="2:9" x14ac:dyDescent="0.25">
      <c r="B460" s="4" t="s">
        <v>7</v>
      </c>
      <c r="D460" s="7"/>
      <c r="E460" s="7"/>
      <c r="F460" s="7"/>
      <c r="G460" s="7"/>
      <c r="H460" s="7"/>
      <c r="I460" s="4" t="s">
        <v>6</v>
      </c>
    </row>
    <row r="461" spans="2:9" x14ac:dyDescent="0.25">
      <c r="B461" s="4" t="s">
        <v>5</v>
      </c>
      <c r="C461" s="4">
        <f t="shared" ref="C461" si="55">C462+1</f>
        <v>1</v>
      </c>
      <c r="D461" s="4" t="s">
        <v>3</v>
      </c>
    </row>
    <row r="462" spans="2:9" x14ac:dyDescent="0.25">
      <c r="B462" s="4" t="s">
        <v>4</v>
      </c>
      <c r="C462" s="4" cm="1">
        <f t="array" ref="C462">SUM(D460:H460*$A$1)</f>
        <v>0</v>
      </c>
      <c r="D462" s="4" t="s">
        <v>3</v>
      </c>
    </row>
    <row r="463" spans="2:9" x14ac:dyDescent="0.25">
      <c r="B463" s="4" t="s">
        <v>2</v>
      </c>
      <c r="C463" s="4">
        <f t="shared" ref="C463" si="56">$C$13</f>
        <v>0</v>
      </c>
    </row>
    <row r="464" spans="2:9" ht="33.6" customHeight="1" x14ac:dyDescent="0.25">
      <c r="B464" s="4" t="s">
        <v>1</v>
      </c>
      <c r="D464" s="4">
        <f>D434+1</f>
        <v>16</v>
      </c>
      <c r="E464" s="5" t="s">
        <v>0</v>
      </c>
      <c r="F464" s="4">
        <f>$F$14</f>
        <v>100</v>
      </c>
    </row>
    <row r="468" spans="2:9" ht="25.9" customHeight="1" x14ac:dyDescent="0.25">
      <c r="B468" s="4" t="str">
        <f>$B$2</f>
        <v xml:space="preserve">MEDICO ORDER NO.: </v>
      </c>
      <c r="E468" s="4">
        <f>$E$2</f>
        <v>0</v>
      </c>
      <c r="F468" s="8"/>
      <c r="G468" s="9"/>
    </row>
    <row r="469" spans="2:9" x14ac:dyDescent="0.25">
      <c r="B469" s="4" t="str">
        <f>$B$3</f>
        <v xml:space="preserve">MEDICO ARTICLE NO.: </v>
      </c>
      <c r="E469" s="4">
        <f>$E$3</f>
        <v>0</v>
      </c>
    </row>
    <row r="470" spans="2:9" x14ac:dyDescent="0.25">
      <c r="B470" s="4" t="str">
        <f>$B$4</f>
        <v>CUSTOMER PO NO.:</v>
      </c>
      <c r="E470" s="4">
        <f>$E$4</f>
        <v>0</v>
      </c>
    </row>
    <row r="471" spans="2:9" x14ac:dyDescent="0.25">
      <c r="B471" s="4" t="str">
        <f>$B$5</f>
        <v xml:space="preserve">DESCRIPTION : </v>
      </c>
      <c r="D471" s="4">
        <f>$D$5</f>
        <v>0</v>
      </c>
    </row>
    <row r="472" spans="2:9" x14ac:dyDescent="0.25">
      <c r="B472" s="4">
        <f>B$6</f>
        <v>0</v>
      </c>
    </row>
    <row r="473" spans="2:9" x14ac:dyDescent="0.25">
      <c r="B473" s="4" t="str">
        <f>$B$7</f>
        <v xml:space="preserve">COLOUR NO.: </v>
      </c>
      <c r="D473" s="4">
        <f>$D$7</f>
        <v>0</v>
      </c>
    </row>
    <row r="475" spans="2:9" x14ac:dyDescent="0.25">
      <c r="B475" s="4" t="s">
        <v>8</v>
      </c>
      <c r="D475" s="7" t="str">
        <f>$D$9</f>
        <v>XS</v>
      </c>
      <c r="E475" s="7" t="str">
        <f>$E$9</f>
        <v>S</v>
      </c>
      <c r="F475" s="7" t="str">
        <f>$F$9</f>
        <v>M</v>
      </c>
      <c r="G475" s="7" t="str">
        <f>$G$9</f>
        <v>L</v>
      </c>
      <c r="H475" s="7" t="str">
        <f>$H$9</f>
        <v>XL</v>
      </c>
    </row>
    <row r="476" spans="2:9" x14ac:dyDescent="0.25">
      <c r="B476" s="4" t="s">
        <v>7</v>
      </c>
      <c r="D476" s="7"/>
      <c r="E476" s="7"/>
      <c r="F476" s="7"/>
      <c r="G476" s="7"/>
      <c r="H476" s="7"/>
      <c r="I476" s="4" t="s">
        <v>6</v>
      </c>
    </row>
    <row r="477" spans="2:9" x14ac:dyDescent="0.25">
      <c r="B477" s="4" t="s">
        <v>5</v>
      </c>
      <c r="C477" s="4">
        <f t="shared" ref="C477" si="57">C478+1</f>
        <v>1</v>
      </c>
      <c r="D477" s="4" t="s">
        <v>3</v>
      </c>
    </row>
    <row r="478" spans="2:9" x14ac:dyDescent="0.25">
      <c r="B478" s="4" t="s">
        <v>4</v>
      </c>
      <c r="C478" s="4" cm="1">
        <f t="array" ref="C478">SUM(D476:H476*$A$1)</f>
        <v>0</v>
      </c>
      <c r="D478" s="4" t="s">
        <v>3</v>
      </c>
    </row>
    <row r="479" spans="2:9" x14ac:dyDescent="0.25">
      <c r="B479" s="4" t="s">
        <v>2</v>
      </c>
      <c r="C479" s="4">
        <f t="shared" ref="C479" si="58">$C$13</f>
        <v>0</v>
      </c>
    </row>
    <row r="480" spans="2:9" ht="33.6" customHeight="1" x14ac:dyDescent="0.25">
      <c r="B480" s="4" t="s">
        <v>1</v>
      </c>
      <c r="D480" s="4">
        <f>D464</f>
        <v>16</v>
      </c>
      <c r="E480" s="5" t="s">
        <v>0</v>
      </c>
      <c r="F480" s="4">
        <f>$F$14</f>
        <v>100</v>
      </c>
    </row>
    <row r="482" spans="2:9" ht="25.9" customHeight="1" x14ac:dyDescent="0.25">
      <c r="B482" s="4" t="str">
        <f>$B$2</f>
        <v xml:space="preserve">MEDICO ORDER NO.: </v>
      </c>
      <c r="E482" s="4">
        <f>$E$2</f>
        <v>0</v>
      </c>
      <c r="F482" s="8"/>
      <c r="G482" s="9"/>
    </row>
    <row r="483" spans="2:9" x14ac:dyDescent="0.25">
      <c r="B483" s="4" t="str">
        <f>$B$3</f>
        <v xml:space="preserve">MEDICO ARTICLE NO.: </v>
      </c>
      <c r="E483" s="4">
        <f>$E$3</f>
        <v>0</v>
      </c>
    </row>
    <row r="484" spans="2:9" x14ac:dyDescent="0.25">
      <c r="B484" s="4" t="str">
        <f>$B$4</f>
        <v>CUSTOMER PO NO.:</v>
      </c>
      <c r="E484" s="4">
        <f>$E$4</f>
        <v>0</v>
      </c>
    </row>
    <row r="485" spans="2:9" x14ac:dyDescent="0.25">
      <c r="B485" s="4" t="str">
        <f>$B$5</f>
        <v xml:space="preserve">DESCRIPTION : </v>
      </c>
      <c r="D485" s="4">
        <f>$D$5</f>
        <v>0</v>
      </c>
    </row>
    <row r="486" spans="2:9" x14ac:dyDescent="0.25">
      <c r="B486" s="4">
        <f>B$6</f>
        <v>0</v>
      </c>
    </row>
    <row r="487" spans="2:9" x14ac:dyDescent="0.25">
      <c r="B487" s="4" t="str">
        <f>$B$7</f>
        <v xml:space="preserve">COLOUR NO.: </v>
      </c>
      <c r="D487" s="4">
        <f>$D$7</f>
        <v>0</v>
      </c>
    </row>
    <row r="489" spans="2:9" x14ac:dyDescent="0.25">
      <c r="B489" s="4" t="s">
        <v>8</v>
      </c>
      <c r="D489" s="7" t="str">
        <f>$D$9</f>
        <v>XS</v>
      </c>
      <c r="E489" s="7" t="str">
        <f>$E$9</f>
        <v>S</v>
      </c>
      <c r="F489" s="7" t="str">
        <f>$F$9</f>
        <v>M</v>
      </c>
      <c r="G489" s="7" t="str">
        <f>$G$9</f>
        <v>L</v>
      </c>
      <c r="H489" s="7" t="str">
        <f>$H$9</f>
        <v>XL</v>
      </c>
    </row>
    <row r="490" spans="2:9" x14ac:dyDescent="0.25">
      <c r="B490" s="4" t="s">
        <v>7</v>
      </c>
      <c r="D490" s="7"/>
      <c r="E490" s="7"/>
      <c r="F490" s="7"/>
      <c r="G490" s="7"/>
      <c r="H490" s="7"/>
      <c r="I490" s="4" t="s">
        <v>6</v>
      </c>
    </row>
    <row r="491" spans="2:9" x14ac:dyDescent="0.25">
      <c r="B491" s="4" t="s">
        <v>5</v>
      </c>
      <c r="C491" s="4">
        <f t="shared" ref="C491" si="59">C492+1</f>
        <v>1</v>
      </c>
      <c r="D491" s="4" t="s">
        <v>3</v>
      </c>
    </row>
    <row r="492" spans="2:9" x14ac:dyDescent="0.25">
      <c r="B492" s="4" t="s">
        <v>4</v>
      </c>
      <c r="C492" s="4" cm="1">
        <f t="array" ref="C492">SUM(D490:H490*$A$1)</f>
        <v>0</v>
      </c>
      <c r="D492" s="4" t="s">
        <v>3</v>
      </c>
    </row>
    <row r="493" spans="2:9" x14ac:dyDescent="0.25">
      <c r="B493" s="4" t="s">
        <v>2</v>
      </c>
      <c r="C493" s="4">
        <f t="shared" ref="C493" si="60">$C$13</f>
        <v>0</v>
      </c>
    </row>
    <row r="494" spans="2:9" ht="33.6" customHeight="1" x14ac:dyDescent="0.25">
      <c r="B494" s="4" t="s">
        <v>1</v>
      </c>
      <c r="D494" s="4">
        <f>D464+1</f>
        <v>17</v>
      </c>
      <c r="E494" s="5" t="s">
        <v>0</v>
      </c>
      <c r="F494" s="4">
        <f>$F$14</f>
        <v>100</v>
      </c>
    </row>
    <row r="498" spans="2:9" ht="25.9" customHeight="1" x14ac:dyDescent="0.25">
      <c r="B498" s="4" t="str">
        <f>$B$2</f>
        <v xml:space="preserve">MEDICO ORDER NO.: </v>
      </c>
      <c r="E498" s="4">
        <f>$E$2</f>
        <v>0</v>
      </c>
      <c r="F498" s="8"/>
      <c r="G498" s="9"/>
    </row>
    <row r="499" spans="2:9" x14ac:dyDescent="0.25">
      <c r="B499" s="4" t="str">
        <f>$B$3</f>
        <v xml:space="preserve">MEDICO ARTICLE NO.: </v>
      </c>
      <c r="E499" s="4">
        <f>$E$3</f>
        <v>0</v>
      </c>
    </row>
    <row r="500" spans="2:9" x14ac:dyDescent="0.25">
      <c r="B500" s="4" t="str">
        <f>$B$4</f>
        <v>CUSTOMER PO NO.:</v>
      </c>
      <c r="E500" s="4">
        <f>$E$4</f>
        <v>0</v>
      </c>
    </row>
    <row r="501" spans="2:9" x14ac:dyDescent="0.25">
      <c r="B501" s="4" t="str">
        <f>$B$5</f>
        <v xml:space="preserve">DESCRIPTION : </v>
      </c>
      <c r="D501" s="4">
        <f>$D$5</f>
        <v>0</v>
      </c>
    </row>
    <row r="502" spans="2:9" x14ac:dyDescent="0.25">
      <c r="B502" s="4">
        <f>B$6</f>
        <v>0</v>
      </c>
    </row>
    <row r="503" spans="2:9" x14ac:dyDescent="0.25">
      <c r="B503" s="4" t="str">
        <f>$B$7</f>
        <v xml:space="preserve">COLOUR NO.: </v>
      </c>
      <c r="D503" s="4">
        <f>$D$7</f>
        <v>0</v>
      </c>
    </row>
    <row r="505" spans="2:9" x14ac:dyDescent="0.25">
      <c r="B505" s="4" t="s">
        <v>8</v>
      </c>
      <c r="D505" s="7" t="str">
        <f>$D$9</f>
        <v>XS</v>
      </c>
      <c r="E505" s="7" t="str">
        <f>$E$9</f>
        <v>S</v>
      </c>
      <c r="F505" s="7" t="str">
        <f>$F$9</f>
        <v>M</v>
      </c>
      <c r="G505" s="7" t="str">
        <f>$G$9</f>
        <v>L</v>
      </c>
      <c r="H505" s="7" t="str">
        <f>$H$9</f>
        <v>XL</v>
      </c>
    </row>
    <row r="506" spans="2:9" x14ac:dyDescent="0.25">
      <c r="B506" s="4" t="s">
        <v>7</v>
      </c>
      <c r="D506" s="7"/>
      <c r="E506" s="7"/>
      <c r="F506" s="7"/>
      <c r="G506" s="7"/>
      <c r="H506" s="7"/>
      <c r="I506" s="4" t="s">
        <v>6</v>
      </c>
    </row>
    <row r="507" spans="2:9" x14ac:dyDescent="0.25">
      <c r="B507" s="4" t="s">
        <v>5</v>
      </c>
      <c r="C507" s="4">
        <f t="shared" ref="C507" si="61">C508+1</f>
        <v>1</v>
      </c>
      <c r="D507" s="4" t="s">
        <v>3</v>
      </c>
    </row>
    <row r="508" spans="2:9" x14ac:dyDescent="0.25">
      <c r="B508" s="4" t="s">
        <v>4</v>
      </c>
      <c r="C508" s="4" cm="1">
        <f t="array" ref="C508">SUM(D506:H506*$A$1)</f>
        <v>0</v>
      </c>
      <c r="D508" s="4" t="s">
        <v>3</v>
      </c>
    </row>
    <row r="509" spans="2:9" x14ac:dyDescent="0.25">
      <c r="B509" s="4" t="s">
        <v>2</v>
      </c>
      <c r="C509" s="4">
        <f t="shared" ref="C509" si="62">$C$13</f>
        <v>0</v>
      </c>
    </row>
    <row r="510" spans="2:9" ht="33.6" customHeight="1" x14ac:dyDescent="0.25">
      <c r="B510" s="4" t="s">
        <v>1</v>
      </c>
      <c r="D510" s="4">
        <f>D494</f>
        <v>17</v>
      </c>
      <c r="E510" s="5" t="s">
        <v>0</v>
      </c>
      <c r="F510" s="4">
        <f>$F$14</f>
        <v>100</v>
      </c>
    </row>
    <row r="512" spans="2:9" ht="25.9" customHeight="1" x14ac:dyDescent="0.25">
      <c r="B512" s="4" t="str">
        <f>$B$2</f>
        <v xml:space="preserve">MEDICO ORDER NO.: </v>
      </c>
      <c r="E512" s="4">
        <f>$E$2</f>
        <v>0</v>
      </c>
      <c r="F512" s="8"/>
      <c r="G512" s="9"/>
    </row>
    <row r="513" spans="2:9" x14ac:dyDescent="0.25">
      <c r="B513" s="4" t="str">
        <f>$B$3</f>
        <v xml:space="preserve">MEDICO ARTICLE NO.: </v>
      </c>
      <c r="E513" s="4">
        <f>$E$3</f>
        <v>0</v>
      </c>
    </row>
    <row r="514" spans="2:9" x14ac:dyDescent="0.25">
      <c r="B514" s="4" t="str">
        <f>$B$4</f>
        <v>CUSTOMER PO NO.:</v>
      </c>
      <c r="E514" s="4">
        <f>$E$4</f>
        <v>0</v>
      </c>
    </row>
    <row r="515" spans="2:9" x14ac:dyDescent="0.25">
      <c r="B515" s="4" t="str">
        <f>$B$5</f>
        <v xml:space="preserve">DESCRIPTION : </v>
      </c>
      <c r="D515" s="4">
        <f>$D$5</f>
        <v>0</v>
      </c>
    </row>
    <row r="516" spans="2:9" x14ac:dyDescent="0.25">
      <c r="B516" s="4">
        <f>B$6</f>
        <v>0</v>
      </c>
    </row>
    <row r="517" spans="2:9" x14ac:dyDescent="0.25">
      <c r="B517" s="4" t="str">
        <f>$B$7</f>
        <v xml:space="preserve">COLOUR NO.: </v>
      </c>
      <c r="D517" s="4">
        <f>$D$7</f>
        <v>0</v>
      </c>
    </row>
    <row r="519" spans="2:9" x14ac:dyDescent="0.25">
      <c r="B519" s="4" t="s">
        <v>8</v>
      </c>
      <c r="D519" s="7" t="str">
        <f>$D$9</f>
        <v>XS</v>
      </c>
      <c r="E519" s="7" t="str">
        <f>$E$9</f>
        <v>S</v>
      </c>
      <c r="F519" s="7" t="str">
        <f>$F$9</f>
        <v>M</v>
      </c>
      <c r="G519" s="7" t="str">
        <f>$G$9</f>
        <v>L</v>
      </c>
      <c r="H519" s="7" t="str">
        <f>$H$9</f>
        <v>XL</v>
      </c>
    </row>
    <row r="520" spans="2:9" x14ac:dyDescent="0.25">
      <c r="B520" s="4" t="s">
        <v>7</v>
      </c>
      <c r="D520" s="7"/>
      <c r="E520" s="7"/>
      <c r="F520" s="7"/>
      <c r="G520" s="7"/>
      <c r="H520" s="7"/>
      <c r="I520" s="4" t="s">
        <v>6</v>
      </c>
    </row>
    <row r="521" spans="2:9" x14ac:dyDescent="0.25">
      <c r="B521" s="4" t="s">
        <v>5</v>
      </c>
      <c r="C521" s="4">
        <f t="shared" ref="C521" si="63">C522+1</f>
        <v>1</v>
      </c>
      <c r="D521" s="4" t="s">
        <v>3</v>
      </c>
    </row>
    <row r="522" spans="2:9" x14ac:dyDescent="0.25">
      <c r="B522" s="4" t="s">
        <v>4</v>
      </c>
      <c r="C522" s="4" cm="1">
        <f t="array" ref="C522">SUM(D520:H520*$A$1)</f>
        <v>0</v>
      </c>
      <c r="D522" s="4" t="s">
        <v>3</v>
      </c>
    </row>
    <row r="523" spans="2:9" x14ac:dyDescent="0.25">
      <c r="B523" s="4" t="s">
        <v>2</v>
      </c>
      <c r="C523" s="4">
        <f t="shared" ref="C523" si="64">$C$13</f>
        <v>0</v>
      </c>
    </row>
    <row r="524" spans="2:9" ht="33.6" customHeight="1" x14ac:dyDescent="0.25">
      <c r="B524" s="4" t="s">
        <v>1</v>
      </c>
      <c r="D524" s="4">
        <f>D494+1</f>
        <v>18</v>
      </c>
      <c r="E524" s="5" t="s">
        <v>0</v>
      </c>
      <c r="F524" s="4">
        <f>$F$14</f>
        <v>100</v>
      </c>
    </row>
    <row r="528" spans="2:9" ht="25.9" customHeight="1" x14ac:dyDescent="0.25">
      <c r="B528" s="4" t="str">
        <f>$B$2</f>
        <v xml:space="preserve">MEDICO ORDER NO.: </v>
      </c>
      <c r="E528" s="4">
        <f>$E$2</f>
        <v>0</v>
      </c>
      <c r="F528" s="8"/>
      <c r="G528" s="9"/>
    </row>
    <row r="529" spans="2:9" x14ac:dyDescent="0.25">
      <c r="B529" s="4" t="str">
        <f>$B$3</f>
        <v xml:space="preserve">MEDICO ARTICLE NO.: </v>
      </c>
      <c r="E529" s="4">
        <f>$E$3</f>
        <v>0</v>
      </c>
    </row>
    <row r="530" spans="2:9" x14ac:dyDescent="0.25">
      <c r="B530" s="4" t="str">
        <f>$B$4</f>
        <v>CUSTOMER PO NO.:</v>
      </c>
      <c r="E530" s="4">
        <f>$E$4</f>
        <v>0</v>
      </c>
    </row>
    <row r="531" spans="2:9" x14ac:dyDescent="0.25">
      <c r="B531" s="4" t="str">
        <f>$B$5</f>
        <v xml:space="preserve">DESCRIPTION : </v>
      </c>
      <c r="D531" s="4">
        <f>$D$5</f>
        <v>0</v>
      </c>
    </row>
    <row r="532" spans="2:9" x14ac:dyDescent="0.25">
      <c r="B532" s="4">
        <f>B$6</f>
        <v>0</v>
      </c>
    </row>
    <row r="533" spans="2:9" x14ac:dyDescent="0.25">
      <c r="B533" s="4" t="str">
        <f>$B$7</f>
        <v xml:space="preserve">COLOUR NO.: </v>
      </c>
      <c r="D533" s="4">
        <f>$D$7</f>
        <v>0</v>
      </c>
    </row>
    <row r="535" spans="2:9" x14ac:dyDescent="0.25">
      <c r="B535" s="4" t="s">
        <v>8</v>
      </c>
      <c r="D535" s="7" t="str">
        <f>$D$9</f>
        <v>XS</v>
      </c>
      <c r="E535" s="7" t="str">
        <f>$E$9</f>
        <v>S</v>
      </c>
      <c r="F535" s="7" t="str">
        <f>$F$9</f>
        <v>M</v>
      </c>
      <c r="G535" s="7" t="str">
        <f>$G$9</f>
        <v>L</v>
      </c>
      <c r="H535" s="7" t="str">
        <f>$H$9</f>
        <v>XL</v>
      </c>
    </row>
    <row r="536" spans="2:9" x14ac:dyDescent="0.25">
      <c r="B536" s="4" t="s">
        <v>7</v>
      </c>
      <c r="D536" s="7"/>
      <c r="E536" s="7"/>
      <c r="F536" s="7"/>
      <c r="G536" s="7"/>
      <c r="H536" s="7"/>
      <c r="I536" s="4" t="s">
        <v>6</v>
      </c>
    </row>
    <row r="537" spans="2:9" x14ac:dyDescent="0.25">
      <c r="B537" s="4" t="s">
        <v>5</v>
      </c>
      <c r="C537" s="4">
        <f t="shared" ref="C537" si="65">C538+1</f>
        <v>1</v>
      </c>
      <c r="D537" s="4" t="s">
        <v>3</v>
      </c>
    </row>
    <row r="538" spans="2:9" x14ac:dyDescent="0.25">
      <c r="B538" s="4" t="s">
        <v>4</v>
      </c>
      <c r="C538" s="4" cm="1">
        <f t="array" ref="C538">SUM(D536:H536*$A$1)</f>
        <v>0</v>
      </c>
      <c r="D538" s="4" t="s">
        <v>3</v>
      </c>
    </row>
    <row r="539" spans="2:9" x14ac:dyDescent="0.25">
      <c r="B539" s="4" t="s">
        <v>2</v>
      </c>
      <c r="C539" s="4">
        <f t="shared" ref="C539" si="66">$C$13</f>
        <v>0</v>
      </c>
    </row>
    <row r="540" spans="2:9" ht="33.6" customHeight="1" x14ac:dyDescent="0.25">
      <c r="B540" s="4" t="s">
        <v>1</v>
      </c>
      <c r="D540" s="4">
        <f>D524</f>
        <v>18</v>
      </c>
      <c r="E540" s="5" t="s">
        <v>0</v>
      </c>
      <c r="F540" s="4">
        <f>$F$14</f>
        <v>100</v>
      </c>
    </row>
    <row r="542" spans="2:9" ht="25.9" customHeight="1" x14ac:dyDescent="0.25">
      <c r="B542" s="4" t="str">
        <f>$B$2</f>
        <v xml:space="preserve">MEDICO ORDER NO.: </v>
      </c>
      <c r="E542" s="4">
        <f>$E$2</f>
        <v>0</v>
      </c>
      <c r="F542" s="8"/>
      <c r="G542" s="9"/>
    </row>
    <row r="543" spans="2:9" x14ac:dyDescent="0.25">
      <c r="B543" s="4" t="str">
        <f>$B$3</f>
        <v xml:space="preserve">MEDICO ARTICLE NO.: </v>
      </c>
      <c r="E543" s="4">
        <f>$E$3</f>
        <v>0</v>
      </c>
    </row>
    <row r="544" spans="2:9" x14ac:dyDescent="0.25">
      <c r="B544" s="4" t="str">
        <f>$B$4</f>
        <v>CUSTOMER PO NO.:</v>
      </c>
      <c r="E544" s="4">
        <f>$E$4</f>
        <v>0</v>
      </c>
    </row>
    <row r="545" spans="2:9" x14ac:dyDescent="0.25">
      <c r="B545" s="4" t="str">
        <f>$B$5</f>
        <v xml:space="preserve">DESCRIPTION : </v>
      </c>
      <c r="D545" s="4">
        <f>$D$5</f>
        <v>0</v>
      </c>
    </row>
    <row r="546" spans="2:9" x14ac:dyDescent="0.25">
      <c r="B546" s="4">
        <f>B$6</f>
        <v>0</v>
      </c>
    </row>
    <row r="547" spans="2:9" x14ac:dyDescent="0.25">
      <c r="B547" s="4" t="str">
        <f>$B$7</f>
        <v xml:space="preserve">COLOUR NO.: </v>
      </c>
      <c r="D547" s="4">
        <f>$D$7</f>
        <v>0</v>
      </c>
    </row>
    <row r="549" spans="2:9" x14ac:dyDescent="0.25">
      <c r="B549" s="4" t="s">
        <v>8</v>
      </c>
      <c r="D549" s="7" t="str">
        <f>$D$9</f>
        <v>XS</v>
      </c>
      <c r="E549" s="7" t="str">
        <f>$E$9</f>
        <v>S</v>
      </c>
      <c r="F549" s="7" t="str">
        <f>$F$9</f>
        <v>M</v>
      </c>
      <c r="G549" s="7" t="str">
        <f>$G$9</f>
        <v>L</v>
      </c>
      <c r="H549" s="7" t="str">
        <f>$H$9</f>
        <v>XL</v>
      </c>
    </row>
    <row r="550" spans="2:9" x14ac:dyDescent="0.25">
      <c r="B550" s="4" t="s">
        <v>7</v>
      </c>
      <c r="D550" s="7"/>
      <c r="E550" s="7"/>
      <c r="F550" s="7"/>
      <c r="G550" s="7"/>
      <c r="H550" s="7"/>
      <c r="I550" s="4" t="s">
        <v>6</v>
      </c>
    </row>
    <row r="551" spans="2:9" x14ac:dyDescent="0.25">
      <c r="B551" s="4" t="s">
        <v>5</v>
      </c>
      <c r="C551" s="4">
        <f t="shared" ref="C551" si="67">C552+1</f>
        <v>1</v>
      </c>
      <c r="D551" s="4" t="s">
        <v>3</v>
      </c>
    </row>
    <row r="552" spans="2:9" x14ac:dyDescent="0.25">
      <c r="B552" s="4" t="s">
        <v>4</v>
      </c>
      <c r="C552" s="4" cm="1">
        <f t="array" ref="C552">SUM(D550:H550*$A$1)</f>
        <v>0</v>
      </c>
      <c r="D552" s="4" t="s">
        <v>3</v>
      </c>
    </row>
    <row r="553" spans="2:9" x14ac:dyDescent="0.25">
      <c r="B553" s="4" t="s">
        <v>2</v>
      </c>
      <c r="C553" s="4">
        <f t="shared" ref="C553" si="68">$C$13</f>
        <v>0</v>
      </c>
    </row>
    <row r="554" spans="2:9" ht="33.6" customHeight="1" x14ac:dyDescent="0.25">
      <c r="B554" s="4" t="s">
        <v>1</v>
      </c>
      <c r="D554" s="4">
        <f>D524+1</f>
        <v>19</v>
      </c>
      <c r="E554" s="5" t="s">
        <v>0</v>
      </c>
      <c r="F554" s="4">
        <f>$F$14</f>
        <v>100</v>
      </c>
    </row>
    <row r="558" spans="2:9" ht="25.9" customHeight="1" x14ac:dyDescent="0.25">
      <c r="B558" s="4" t="str">
        <f>$B$2</f>
        <v xml:space="preserve">MEDICO ORDER NO.: </v>
      </c>
      <c r="E558" s="4">
        <f>$E$2</f>
        <v>0</v>
      </c>
      <c r="F558" s="8"/>
      <c r="G558" s="9"/>
    </row>
    <row r="559" spans="2:9" x14ac:dyDescent="0.25">
      <c r="B559" s="4" t="str">
        <f>$B$3</f>
        <v xml:space="preserve">MEDICO ARTICLE NO.: </v>
      </c>
      <c r="E559" s="4">
        <f>$E$3</f>
        <v>0</v>
      </c>
    </row>
    <row r="560" spans="2:9" x14ac:dyDescent="0.25">
      <c r="B560" s="4" t="str">
        <f>$B$4</f>
        <v>CUSTOMER PO NO.:</v>
      </c>
      <c r="E560" s="4">
        <f>$E$4</f>
        <v>0</v>
      </c>
    </row>
    <row r="561" spans="2:9" x14ac:dyDescent="0.25">
      <c r="B561" s="4" t="str">
        <f>$B$5</f>
        <v xml:space="preserve">DESCRIPTION : </v>
      </c>
      <c r="D561" s="4">
        <f>$D$5</f>
        <v>0</v>
      </c>
    </row>
    <row r="562" spans="2:9" x14ac:dyDescent="0.25">
      <c r="B562" s="4">
        <f>B$6</f>
        <v>0</v>
      </c>
    </row>
    <row r="563" spans="2:9" x14ac:dyDescent="0.25">
      <c r="B563" s="4" t="str">
        <f>$B$7</f>
        <v xml:space="preserve">COLOUR NO.: </v>
      </c>
      <c r="D563" s="4">
        <f>$D$7</f>
        <v>0</v>
      </c>
    </row>
    <row r="565" spans="2:9" x14ac:dyDescent="0.25">
      <c r="B565" s="4" t="s">
        <v>8</v>
      </c>
      <c r="D565" s="7" t="str">
        <f>$D$9</f>
        <v>XS</v>
      </c>
      <c r="E565" s="7" t="str">
        <f>$E$9</f>
        <v>S</v>
      </c>
      <c r="F565" s="7" t="str">
        <f>$F$9</f>
        <v>M</v>
      </c>
      <c r="G565" s="7" t="str">
        <f>$G$9</f>
        <v>L</v>
      </c>
      <c r="H565" s="7" t="str">
        <f>$H$9</f>
        <v>XL</v>
      </c>
    </row>
    <row r="566" spans="2:9" x14ac:dyDescent="0.25">
      <c r="B566" s="4" t="s">
        <v>7</v>
      </c>
      <c r="D566" s="7"/>
      <c r="E566" s="7"/>
      <c r="F566" s="7"/>
      <c r="G566" s="7"/>
      <c r="H566" s="7"/>
      <c r="I566" s="4" t="s">
        <v>6</v>
      </c>
    </row>
    <row r="567" spans="2:9" x14ac:dyDescent="0.25">
      <c r="B567" s="4" t="s">
        <v>5</v>
      </c>
      <c r="C567" s="4">
        <f t="shared" ref="C567" si="69">C568+1</f>
        <v>1</v>
      </c>
      <c r="D567" s="4" t="s">
        <v>3</v>
      </c>
    </row>
    <row r="568" spans="2:9" x14ac:dyDescent="0.25">
      <c r="B568" s="4" t="s">
        <v>4</v>
      </c>
      <c r="C568" s="4" cm="1">
        <f t="array" ref="C568">SUM(D566:H566*$A$1)</f>
        <v>0</v>
      </c>
      <c r="D568" s="4" t="s">
        <v>3</v>
      </c>
    </row>
    <row r="569" spans="2:9" x14ac:dyDescent="0.25">
      <c r="B569" s="4" t="s">
        <v>2</v>
      </c>
      <c r="C569" s="4">
        <f t="shared" ref="C569" si="70">$C$13</f>
        <v>0</v>
      </c>
    </row>
    <row r="570" spans="2:9" ht="33.6" customHeight="1" x14ac:dyDescent="0.25">
      <c r="B570" s="4" t="s">
        <v>1</v>
      </c>
      <c r="D570" s="4">
        <f>D554</f>
        <v>19</v>
      </c>
      <c r="E570" s="5" t="s">
        <v>0</v>
      </c>
      <c r="F570" s="4">
        <f>$F$14</f>
        <v>100</v>
      </c>
    </row>
    <row r="572" spans="2:9" ht="25.9" customHeight="1" x14ac:dyDescent="0.25">
      <c r="B572" s="4" t="str">
        <f>$B$2</f>
        <v xml:space="preserve">MEDICO ORDER NO.: </v>
      </c>
      <c r="E572" s="4">
        <f>$E$2</f>
        <v>0</v>
      </c>
      <c r="F572" s="8"/>
      <c r="G572" s="9"/>
    </row>
    <row r="573" spans="2:9" x14ac:dyDescent="0.25">
      <c r="B573" s="4" t="str">
        <f>$B$3</f>
        <v xml:space="preserve">MEDICO ARTICLE NO.: </v>
      </c>
      <c r="E573" s="4">
        <f>$E$3</f>
        <v>0</v>
      </c>
    </row>
    <row r="574" spans="2:9" x14ac:dyDescent="0.25">
      <c r="B574" s="4" t="str">
        <f>$B$4</f>
        <v>CUSTOMER PO NO.:</v>
      </c>
      <c r="E574" s="4">
        <f>$E$4</f>
        <v>0</v>
      </c>
    </row>
    <row r="575" spans="2:9" x14ac:dyDescent="0.25">
      <c r="B575" s="4" t="str">
        <f>$B$5</f>
        <v xml:space="preserve">DESCRIPTION : </v>
      </c>
      <c r="D575" s="4">
        <f>$D$5</f>
        <v>0</v>
      </c>
    </row>
    <row r="576" spans="2:9" x14ac:dyDescent="0.25">
      <c r="B576" s="4">
        <f>B$6</f>
        <v>0</v>
      </c>
    </row>
    <row r="577" spans="2:9" x14ac:dyDescent="0.25">
      <c r="B577" s="4" t="str">
        <f>$B$7</f>
        <v xml:space="preserve">COLOUR NO.: </v>
      </c>
      <c r="D577" s="4">
        <f>$D$7</f>
        <v>0</v>
      </c>
    </row>
    <row r="579" spans="2:9" x14ac:dyDescent="0.25">
      <c r="B579" s="4" t="s">
        <v>8</v>
      </c>
      <c r="D579" s="7" t="str">
        <f>$D$9</f>
        <v>XS</v>
      </c>
      <c r="E579" s="7" t="str">
        <f>$E$9</f>
        <v>S</v>
      </c>
      <c r="F579" s="7" t="str">
        <f>$F$9</f>
        <v>M</v>
      </c>
      <c r="G579" s="7" t="str">
        <f>$G$9</f>
        <v>L</v>
      </c>
      <c r="H579" s="7" t="str">
        <f>$H$9</f>
        <v>XL</v>
      </c>
    </row>
    <row r="580" spans="2:9" x14ac:dyDescent="0.25">
      <c r="B580" s="4" t="s">
        <v>7</v>
      </c>
      <c r="D580" s="7"/>
      <c r="E580" s="7"/>
      <c r="F580" s="7"/>
      <c r="G580" s="7"/>
      <c r="H580" s="7"/>
      <c r="I580" s="4" t="s">
        <v>6</v>
      </c>
    </row>
    <row r="581" spans="2:9" x14ac:dyDescent="0.25">
      <c r="B581" s="4" t="s">
        <v>5</v>
      </c>
      <c r="C581" s="4">
        <f t="shared" ref="C581" si="71">C582+1</f>
        <v>1</v>
      </c>
      <c r="D581" s="4" t="s">
        <v>3</v>
      </c>
    </row>
    <row r="582" spans="2:9" x14ac:dyDescent="0.25">
      <c r="B582" s="4" t="s">
        <v>4</v>
      </c>
      <c r="C582" s="4" cm="1">
        <f t="array" ref="C582">SUM(D580:H580*$A$1)</f>
        <v>0</v>
      </c>
      <c r="D582" s="4" t="s">
        <v>3</v>
      </c>
    </row>
    <row r="583" spans="2:9" x14ac:dyDescent="0.25">
      <c r="B583" s="4" t="s">
        <v>2</v>
      </c>
      <c r="C583" s="4">
        <f t="shared" ref="C583" si="72">$C$13</f>
        <v>0</v>
      </c>
    </row>
    <row r="584" spans="2:9" ht="33.6" customHeight="1" x14ac:dyDescent="0.25">
      <c r="B584" s="4" t="s">
        <v>1</v>
      </c>
      <c r="D584" s="4">
        <f>D554+1</f>
        <v>20</v>
      </c>
      <c r="E584" s="5" t="s">
        <v>0</v>
      </c>
      <c r="F584" s="4">
        <f>$F$14</f>
        <v>100</v>
      </c>
    </row>
    <row r="588" spans="2:9" ht="25.9" customHeight="1" x14ac:dyDescent="0.25">
      <c r="B588" s="4" t="str">
        <f>$B$2</f>
        <v xml:space="preserve">MEDICO ORDER NO.: </v>
      </c>
      <c r="E588" s="4">
        <f>$E$2</f>
        <v>0</v>
      </c>
      <c r="F588" s="8"/>
      <c r="G588" s="9"/>
    </row>
    <row r="589" spans="2:9" x14ac:dyDescent="0.25">
      <c r="B589" s="4" t="str">
        <f>$B$3</f>
        <v xml:space="preserve">MEDICO ARTICLE NO.: </v>
      </c>
      <c r="E589" s="4">
        <f>$E$3</f>
        <v>0</v>
      </c>
    </row>
    <row r="590" spans="2:9" x14ac:dyDescent="0.25">
      <c r="B590" s="4" t="str">
        <f>$B$4</f>
        <v>CUSTOMER PO NO.:</v>
      </c>
      <c r="E590" s="4">
        <f>$E$4</f>
        <v>0</v>
      </c>
    </row>
    <row r="591" spans="2:9" x14ac:dyDescent="0.25">
      <c r="B591" s="4" t="str">
        <f>$B$5</f>
        <v xml:space="preserve">DESCRIPTION : </v>
      </c>
      <c r="D591" s="4">
        <f>$D$5</f>
        <v>0</v>
      </c>
    </row>
    <row r="592" spans="2:9" x14ac:dyDescent="0.25">
      <c r="B592" s="4">
        <f>B$6</f>
        <v>0</v>
      </c>
    </row>
    <row r="593" spans="2:9" x14ac:dyDescent="0.25">
      <c r="B593" s="4" t="str">
        <f>$B$7</f>
        <v xml:space="preserve">COLOUR NO.: </v>
      </c>
      <c r="D593" s="4">
        <f>$D$7</f>
        <v>0</v>
      </c>
    </row>
    <row r="595" spans="2:9" x14ac:dyDescent="0.25">
      <c r="B595" s="4" t="s">
        <v>8</v>
      </c>
      <c r="D595" s="7" t="str">
        <f>$D$9</f>
        <v>XS</v>
      </c>
      <c r="E595" s="7" t="str">
        <f>$E$9</f>
        <v>S</v>
      </c>
      <c r="F595" s="7" t="str">
        <f>$F$9</f>
        <v>M</v>
      </c>
      <c r="G595" s="7" t="str">
        <f>$G$9</f>
        <v>L</v>
      </c>
      <c r="H595" s="7" t="str">
        <f>$H$9</f>
        <v>XL</v>
      </c>
    </row>
    <row r="596" spans="2:9" x14ac:dyDescent="0.25">
      <c r="B596" s="4" t="s">
        <v>7</v>
      </c>
      <c r="D596" s="7"/>
      <c r="E596" s="7"/>
      <c r="F596" s="7"/>
      <c r="G596" s="7"/>
      <c r="H596" s="7"/>
      <c r="I596" s="4" t="s">
        <v>6</v>
      </c>
    </row>
    <row r="597" spans="2:9" x14ac:dyDescent="0.25">
      <c r="B597" s="4" t="s">
        <v>5</v>
      </c>
      <c r="C597" s="4">
        <f t="shared" ref="C597" si="73">C598+1</f>
        <v>1</v>
      </c>
      <c r="D597" s="4" t="s">
        <v>3</v>
      </c>
    </row>
    <row r="598" spans="2:9" x14ac:dyDescent="0.25">
      <c r="B598" s="4" t="s">
        <v>4</v>
      </c>
      <c r="C598" s="4" cm="1">
        <f t="array" ref="C598">SUM(D596:H596*$A$1)</f>
        <v>0</v>
      </c>
      <c r="D598" s="4" t="s">
        <v>3</v>
      </c>
    </row>
    <row r="599" spans="2:9" x14ac:dyDescent="0.25">
      <c r="B599" s="4" t="s">
        <v>2</v>
      </c>
      <c r="C599" s="4">
        <f t="shared" ref="C599" si="74">$C$13</f>
        <v>0</v>
      </c>
    </row>
    <row r="600" spans="2:9" ht="33.6" customHeight="1" x14ac:dyDescent="0.25">
      <c r="B600" s="4" t="s">
        <v>1</v>
      </c>
      <c r="D600" s="4">
        <f>D584</f>
        <v>20</v>
      </c>
      <c r="E600" s="5" t="s">
        <v>0</v>
      </c>
      <c r="F600" s="4">
        <f>$F$14</f>
        <v>100</v>
      </c>
    </row>
    <row r="602" spans="2:9" ht="25.9" customHeight="1" x14ac:dyDescent="0.25">
      <c r="B602" s="4" t="str">
        <f>$B$2</f>
        <v xml:space="preserve">MEDICO ORDER NO.: </v>
      </c>
      <c r="E602" s="4">
        <f>$E$2</f>
        <v>0</v>
      </c>
      <c r="F602" s="8"/>
      <c r="G602" s="9"/>
    </row>
    <row r="603" spans="2:9" x14ac:dyDescent="0.25">
      <c r="B603" s="4" t="str">
        <f>$B$3</f>
        <v xml:space="preserve">MEDICO ARTICLE NO.: </v>
      </c>
      <c r="E603" s="4">
        <f>$E$3</f>
        <v>0</v>
      </c>
    </row>
    <row r="604" spans="2:9" x14ac:dyDescent="0.25">
      <c r="B604" s="4" t="str">
        <f>$B$4</f>
        <v>CUSTOMER PO NO.:</v>
      </c>
      <c r="E604" s="4">
        <f>$E$4</f>
        <v>0</v>
      </c>
    </row>
    <row r="605" spans="2:9" x14ac:dyDescent="0.25">
      <c r="B605" s="4" t="str">
        <f>$B$5</f>
        <v xml:space="preserve">DESCRIPTION : </v>
      </c>
      <c r="D605" s="4">
        <f>$D$5</f>
        <v>0</v>
      </c>
    </row>
    <row r="606" spans="2:9" x14ac:dyDescent="0.25">
      <c r="B606" s="4">
        <f>B$6</f>
        <v>0</v>
      </c>
    </row>
    <row r="607" spans="2:9" x14ac:dyDescent="0.25">
      <c r="B607" s="4" t="str">
        <f>$B$7</f>
        <v xml:space="preserve">COLOUR NO.: </v>
      </c>
      <c r="D607" s="4">
        <f>$D$7</f>
        <v>0</v>
      </c>
    </row>
    <row r="609" spans="2:9" x14ac:dyDescent="0.25">
      <c r="B609" s="4" t="s">
        <v>8</v>
      </c>
      <c r="D609" s="7" t="str">
        <f>$D$9</f>
        <v>XS</v>
      </c>
      <c r="E609" s="7" t="str">
        <f>$E$9</f>
        <v>S</v>
      </c>
      <c r="F609" s="7" t="str">
        <f>$F$9</f>
        <v>M</v>
      </c>
      <c r="G609" s="7" t="str">
        <f>$G$9</f>
        <v>L</v>
      </c>
      <c r="H609" s="7" t="str">
        <f>$H$9</f>
        <v>XL</v>
      </c>
    </row>
    <row r="610" spans="2:9" x14ac:dyDescent="0.25">
      <c r="B610" s="4" t="s">
        <v>7</v>
      </c>
      <c r="D610" s="7"/>
      <c r="E610" s="7"/>
      <c r="F610" s="7"/>
      <c r="G610" s="7"/>
      <c r="H610" s="7"/>
      <c r="I610" s="4" t="s">
        <v>6</v>
      </c>
    </row>
    <row r="611" spans="2:9" x14ac:dyDescent="0.25">
      <c r="B611" s="4" t="s">
        <v>5</v>
      </c>
      <c r="C611" s="4">
        <f t="shared" ref="C611" si="75">C612+1</f>
        <v>1</v>
      </c>
      <c r="D611" s="4" t="s">
        <v>3</v>
      </c>
    </row>
    <row r="612" spans="2:9" x14ac:dyDescent="0.25">
      <c r="B612" s="4" t="s">
        <v>4</v>
      </c>
      <c r="C612" s="4" cm="1">
        <f t="array" ref="C612">SUM(D610:H610*$A$1)</f>
        <v>0</v>
      </c>
      <c r="D612" s="4" t="s">
        <v>3</v>
      </c>
    </row>
    <row r="613" spans="2:9" x14ac:dyDescent="0.25">
      <c r="B613" s="4" t="s">
        <v>2</v>
      </c>
      <c r="C613" s="4">
        <f t="shared" ref="C613" si="76">$C$13</f>
        <v>0</v>
      </c>
    </row>
    <row r="614" spans="2:9" ht="33.6" customHeight="1" x14ac:dyDescent="0.25">
      <c r="B614" s="4" t="s">
        <v>1</v>
      </c>
      <c r="D614" s="4">
        <f>D584+1</f>
        <v>21</v>
      </c>
      <c r="E614" s="5" t="s">
        <v>0</v>
      </c>
      <c r="F614" s="4">
        <f>$F$14</f>
        <v>100</v>
      </c>
    </row>
    <row r="618" spans="2:9" ht="25.9" customHeight="1" x14ac:dyDescent="0.25">
      <c r="B618" s="4" t="str">
        <f>$B$2</f>
        <v xml:space="preserve">MEDICO ORDER NO.: </v>
      </c>
      <c r="E618" s="4">
        <f>$E$2</f>
        <v>0</v>
      </c>
      <c r="F618" s="8"/>
      <c r="G618" s="9"/>
    </row>
    <row r="619" spans="2:9" x14ac:dyDescent="0.25">
      <c r="B619" s="4" t="str">
        <f>$B$3</f>
        <v xml:space="preserve">MEDICO ARTICLE NO.: </v>
      </c>
      <c r="E619" s="4">
        <f>$E$3</f>
        <v>0</v>
      </c>
    </row>
    <row r="620" spans="2:9" x14ac:dyDescent="0.25">
      <c r="B620" s="4" t="str">
        <f>$B$4</f>
        <v>CUSTOMER PO NO.:</v>
      </c>
      <c r="E620" s="4">
        <f>$E$4</f>
        <v>0</v>
      </c>
    </row>
    <row r="621" spans="2:9" x14ac:dyDescent="0.25">
      <c r="B621" s="4" t="str">
        <f>$B$5</f>
        <v xml:space="preserve">DESCRIPTION : </v>
      </c>
      <c r="D621" s="4">
        <f>$D$5</f>
        <v>0</v>
      </c>
    </row>
    <row r="622" spans="2:9" x14ac:dyDescent="0.25">
      <c r="B622" s="4">
        <f>B$6</f>
        <v>0</v>
      </c>
    </row>
    <row r="623" spans="2:9" x14ac:dyDescent="0.25">
      <c r="B623" s="4" t="str">
        <f>$B$7</f>
        <v xml:space="preserve">COLOUR NO.: </v>
      </c>
      <c r="D623" s="4">
        <f>$D$7</f>
        <v>0</v>
      </c>
    </row>
    <row r="625" spans="2:9" x14ac:dyDescent="0.25">
      <c r="B625" s="4" t="s">
        <v>8</v>
      </c>
      <c r="D625" s="7" t="str">
        <f>$D$9</f>
        <v>XS</v>
      </c>
      <c r="E625" s="7" t="str">
        <f>$E$9</f>
        <v>S</v>
      </c>
      <c r="F625" s="7" t="str">
        <f>$F$9</f>
        <v>M</v>
      </c>
      <c r="G625" s="7" t="str">
        <f>$G$9</f>
        <v>L</v>
      </c>
      <c r="H625" s="7" t="str">
        <f>$H$9</f>
        <v>XL</v>
      </c>
    </row>
    <row r="626" spans="2:9" x14ac:dyDescent="0.25">
      <c r="B626" s="4" t="s">
        <v>7</v>
      </c>
      <c r="D626" s="7"/>
      <c r="E626" s="7"/>
      <c r="F626" s="7"/>
      <c r="G626" s="7"/>
      <c r="H626" s="7"/>
      <c r="I626" s="4" t="s">
        <v>6</v>
      </c>
    </row>
    <row r="627" spans="2:9" x14ac:dyDescent="0.25">
      <c r="B627" s="4" t="s">
        <v>5</v>
      </c>
      <c r="C627" s="4">
        <f t="shared" ref="C627" si="77">C628+1</f>
        <v>1</v>
      </c>
      <c r="D627" s="4" t="s">
        <v>3</v>
      </c>
    </row>
    <row r="628" spans="2:9" x14ac:dyDescent="0.25">
      <c r="B628" s="4" t="s">
        <v>4</v>
      </c>
      <c r="C628" s="4" cm="1">
        <f t="array" ref="C628">SUM(D626:H626*$A$1)</f>
        <v>0</v>
      </c>
      <c r="D628" s="4" t="s">
        <v>3</v>
      </c>
    </row>
    <row r="629" spans="2:9" x14ac:dyDescent="0.25">
      <c r="B629" s="4" t="s">
        <v>2</v>
      </c>
      <c r="C629" s="4">
        <f t="shared" ref="C629" si="78">$C$13</f>
        <v>0</v>
      </c>
    </row>
    <row r="630" spans="2:9" ht="33.6" customHeight="1" x14ac:dyDescent="0.25">
      <c r="B630" s="4" t="s">
        <v>1</v>
      </c>
      <c r="D630" s="4">
        <f>D614</f>
        <v>21</v>
      </c>
      <c r="E630" s="5" t="s">
        <v>0</v>
      </c>
      <c r="F630" s="4">
        <f>$F$14</f>
        <v>100</v>
      </c>
    </row>
    <row r="632" spans="2:9" ht="25.9" customHeight="1" x14ac:dyDescent="0.25">
      <c r="B632" s="4" t="str">
        <f>$B$2</f>
        <v xml:space="preserve">MEDICO ORDER NO.: </v>
      </c>
      <c r="E632" s="4">
        <f>$E$2</f>
        <v>0</v>
      </c>
      <c r="F632" s="8"/>
      <c r="G632" s="9"/>
    </row>
    <row r="633" spans="2:9" x14ac:dyDescent="0.25">
      <c r="B633" s="4" t="str">
        <f>$B$3</f>
        <v xml:space="preserve">MEDICO ARTICLE NO.: </v>
      </c>
      <c r="E633" s="4">
        <f>$E$3</f>
        <v>0</v>
      </c>
    </row>
    <row r="634" spans="2:9" x14ac:dyDescent="0.25">
      <c r="B634" s="4" t="str">
        <f>$B$4</f>
        <v>CUSTOMER PO NO.:</v>
      </c>
      <c r="E634" s="4">
        <f>$E$4</f>
        <v>0</v>
      </c>
    </row>
    <row r="635" spans="2:9" x14ac:dyDescent="0.25">
      <c r="B635" s="4" t="str">
        <f>$B$5</f>
        <v xml:space="preserve">DESCRIPTION : </v>
      </c>
      <c r="D635" s="4">
        <f>$D$5</f>
        <v>0</v>
      </c>
    </row>
    <row r="636" spans="2:9" x14ac:dyDescent="0.25">
      <c r="B636" s="4">
        <f>B$6</f>
        <v>0</v>
      </c>
    </row>
    <row r="637" spans="2:9" x14ac:dyDescent="0.25">
      <c r="B637" s="4" t="str">
        <f>$B$7</f>
        <v xml:space="preserve">COLOUR NO.: </v>
      </c>
      <c r="D637" s="4">
        <f>$D$7</f>
        <v>0</v>
      </c>
    </row>
    <row r="639" spans="2:9" x14ac:dyDescent="0.25">
      <c r="B639" s="4" t="s">
        <v>8</v>
      </c>
      <c r="D639" s="7" t="str">
        <f>$D$9</f>
        <v>XS</v>
      </c>
      <c r="E639" s="7" t="str">
        <f>$E$9</f>
        <v>S</v>
      </c>
      <c r="F639" s="7" t="str">
        <f>$F$9</f>
        <v>M</v>
      </c>
      <c r="G639" s="7" t="str">
        <f>$G$9</f>
        <v>L</v>
      </c>
      <c r="H639" s="7" t="str">
        <f>$H$9</f>
        <v>XL</v>
      </c>
    </row>
    <row r="640" spans="2:9" x14ac:dyDescent="0.25">
      <c r="B640" s="4" t="s">
        <v>7</v>
      </c>
      <c r="D640" s="7"/>
      <c r="E640" s="7"/>
      <c r="F640" s="7"/>
      <c r="G640" s="7"/>
      <c r="H640" s="7"/>
      <c r="I640" s="4" t="s">
        <v>6</v>
      </c>
    </row>
    <row r="641" spans="2:9" x14ac:dyDescent="0.25">
      <c r="B641" s="4" t="s">
        <v>5</v>
      </c>
      <c r="C641" s="4">
        <f t="shared" ref="C641" si="79">C642+1</f>
        <v>1</v>
      </c>
      <c r="D641" s="4" t="s">
        <v>3</v>
      </c>
    </row>
    <row r="642" spans="2:9" x14ac:dyDescent="0.25">
      <c r="B642" s="4" t="s">
        <v>4</v>
      </c>
      <c r="C642" s="4" cm="1">
        <f t="array" ref="C642">SUM(D640:H640*$A$1)</f>
        <v>0</v>
      </c>
      <c r="D642" s="4" t="s">
        <v>3</v>
      </c>
    </row>
    <row r="643" spans="2:9" x14ac:dyDescent="0.25">
      <c r="B643" s="4" t="s">
        <v>2</v>
      </c>
      <c r="C643" s="4">
        <f t="shared" ref="C643" si="80">$C$13</f>
        <v>0</v>
      </c>
    </row>
    <row r="644" spans="2:9" ht="33.6" customHeight="1" x14ac:dyDescent="0.25">
      <c r="B644" s="4" t="s">
        <v>1</v>
      </c>
      <c r="D644" s="4">
        <f>D614+1</f>
        <v>22</v>
      </c>
      <c r="E644" s="5" t="s">
        <v>0</v>
      </c>
      <c r="F644" s="4">
        <f>$F$14</f>
        <v>100</v>
      </c>
    </row>
    <row r="648" spans="2:9" ht="25.9" customHeight="1" x14ac:dyDescent="0.25">
      <c r="B648" s="4" t="str">
        <f>$B$2</f>
        <v xml:space="preserve">MEDICO ORDER NO.: </v>
      </c>
      <c r="E648" s="4">
        <f>$E$2</f>
        <v>0</v>
      </c>
      <c r="F648" s="8"/>
      <c r="G648" s="9"/>
    </row>
    <row r="649" spans="2:9" x14ac:dyDescent="0.25">
      <c r="B649" s="4" t="str">
        <f>$B$3</f>
        <v xml:space="preserve">MEDICO ARTICLE NO.: </v>
      </c>
      <c r="E649" s="4">
        <f>$E$3</f>
        <v>0</v>
      </c>
    </row>
    <row r="650" spans="2:9" x14ac:dyDescent="0.25">
      <c r="B650" s="4" t="str">
        <f>$B$4</f>
        <v>CUSTOMER PO NO.:</v>
      </c>
      <c r="E650" s="4">
        <f>$E$4</f>
        <v>0</v>
      </c>
    </row>
    <row r="651" spans="2:9" x14ac:dyDescent="0.25">
      <c r="B651" s="4" t="str">
        <f>$B$5</f>
        <v xml:space="preserve">DESCRIPTION : </v>
      </c>
      <c r="D651" s="4">
        <f>$D$5</f>
        <v>0</v>
      </c>
    </row>
    <row r="652" spans="2:9" x14ac:dyDescent="0.25">
      <c r="B652" s="4">
        <f>B$6</f>
        <v>0</v>
      </c>
    </row>
    <row r="653" spans="2:9" x14ac:dyDescent="0.25">
      <c r="B653" s="4" t="str">
        <f>$B$7</f>
        <v xml:space="preserve">COLOUR NO.: </v>
      </c>
      <c r="D653" s="4">
        <f>$D$7</f>
        <v>0</v>
      </c>
    </row>
    <row r="655" spans="2:9" x14ac:dyDescent="0.25">
      <c r="B655" s="4" t="s">
        <v>8</v>
      </c>
      <c r="D655" s="7" t="str">
        <f>$D$9</f>
        <v>XS</v>
      </c>
      <c r="E655" s="7" t="str">
        <f>$E$9</f>
        <v>S</v>
      </c>
      <c r="F655" s="7" t="str">
        <f>$F$9</f>
        <v>M</v>
      </c>
      <c r="G655" s="7" t="str">
        <f>$G$9</f>
        <v>L</v>
      </c>
      <c r="H655" s="7" t="str">
        <f>$H$9</f>
        <v>XL</v>
      </c>
    </row>
    <row r="656" spans="2:9" x14ac:dyDescent="0.25">
      <c r="B656" s="4" t="s">
        <v>7</v>
      </c>
      <c r="D656" s="7"/>
      <c r="E656" s="7"/>
      <c r="F656" s="7"/>
      <c r="G656" s="7"/>
      <c r="H656" s="7"/>
      <c r="I656" s="4" t="s">
        <v>6</v>
      </c>
    </row>
    <row r="657" spans="2:9" x14ac:dyDescent="0.25">
      <c r="B657" s="4" t="s">
        <v>5</v>
      </c>
      <c r="C657" s="4">
        <f t="shared" ref="C657" si="81">C658+1</f>
        <v>1</v>
      </c>
      <c r="D657" s="4" t="s">
        <v>3</v>
      </c>
    </row>
    <row r="658" spans="2:9" x14ac:dyDescent="0.25">
      <c r="B658" s="4" t="s">
        <v>4</v>
      </c>
      <c r="C658" s="4" cm="1">
        <f t="array" ref="C658">SUM(D656:H656*$A$1)</f>
        <v>0</v>
      </c>
      <c r="D658" s="4" t="s">
        <v>3</v>
      </c>
    </row>
    <row r="659" spans="2:9" x14ac:dyDescent="0.25">
      <c r="B659" s="4" t="s">
        <v>2</v>
      </c>
      <c r="C659" s="4">
        <f t="shared" ref="C659" si="82">$C$13</f>
        <v>0</v>
      </c>
    </row>
    <row r="660" spans="2:9" ht="33.6" customHeight="1" x14ac:dyDescent="0.25">
      <c r="B660" s="4" t="s">
        <v>1</v>
      </c>
      <c r="D660" s="4">
        <f>D644</f>
        <v>22</v>
      </c>
      <c r="E660" s="5" t="s">
        <v>0</v>
      </c>
      <c r="F660" s="4">
        <f>$F$14</f>
        <v>100</v>
      </c>
    </row>
    <row r="662" spans="2:9" ht="25.9" customHeight="1" x14ac:dyDescent="0.25">
      <c r="B662" s="4" t="str">
        <f>$B$2</f>
        <v xml:space="preserve">MEDICO ORDER NO.: </v>
      </c>
      <c r="E662" s="4">
        <f>$E$2</f>
        <v>0</v>
      </c>
      <c r="F662" s="8"/>
      <c r="G662" s="9"/>
    </row>
    <row r="663" spans="2:9" x14ac:dyDescent="0.25">
      <c r="B663" s="4" t="str">
        <f>$B$3</f>
        <v xml:space="preserve">MEDICO ARTICLE NO.: </v>
      </c>
      <c r="E663" s="4">
        <f>$E$3</f>
        <v>0</v>
      </c>
    </row>
    <row r="664" spans="2:9" x14ac:dyDescent="0.25">
      <c r="B664" s="4" t="str">
        <f>$B$4</f>
        <v>CUSTOMER PO NO.:</v>
      </c>
      <c r="E664" s="4">
        <f>$E$4</f>
        <v>0</v>
      </c>
    </row>
    <row r="665" spans="2:9" x14ac:dyDescent="0.25">
      <c r="B665" s="4" t="str">
        <f>$B$5</f>
        <v xml:space="preserve">DESCRIPTION : </v>
      </c>
      <c r="D665" s="4">
        <f>$D$5</f>
        <v>0</v>
      </c>
    </row>
    <row r="666" spans="2:9" x14ac:dyDescent="0.25">
      <c r="B666" s="4">
        <f>B$6</f>
        <v>0</v>
      </c>
    </row>
    <row r="667" spans="2:9" x14ac:dyDescent="0.25">
      <c r="B667" s="4" t="str">
        <f>$B$7</f>
        <v xml:space="preserve">COLOUR NO.: </v>
      </c>
      <c r="D667" s="4">
        <f>$D$7</f>
        <v>0</v>
      </c>
    </row>
    <row r="669" spans="2:9" x14ac:dyDescent="0.25">
      <c r="B669" s="4" t="s">
        <v>8</v>
      </c>
      <c r="D669" s="7" t="str">
        <f>$D$9</f>
        <v>XS</v>
      </c>
      <c r="E669" s="7" t="str">
        <f>$E$9</f>
        <v>S</v>
      </c>
      <c r="F669" s="7" t="str">
        <f>$F$9</f>
        <v>M</v>
      </c>
      <c r="G669" s="7" t="str">
        <f>$G$9</f>
        <v>L</v>
      </c>
      <c r="H669" s="7" t="str">
        <f>$H$9</f>
        <v>XL</v>
      </c>
    </row>
    <row r="670" spans="2:9" x14ac:dyDescent="0.25">
      <c r="B670" s="4" t="s">
        <v>7</v>
      </c>
      <c r="D670" s="7"/>
      <c r="E670" s="7"/>
      <c r="F670" s="7"/>
      <c r="G670" s="7"/>
      <c r="H670" s="7"/>
      <c r="I670" s="4" t="s">
        <v>6</v>
      </c>
    </row>
    <row r="671" spans="2:9" x14ac:dyDescent="0.25">
      <c r="B671" s="4" t="s">
        <v>5</v>
      </c>
      <c r="C671" s="4">
        <f t="shared" ref="C671" si="83">C672+1</f>
        <v>1</v>
      </c>
      <c r="D671" s="4" t="s">
        <v>3</v>
      </c>
    </row>
    <row r="672" spans="2:9" x14ac:dyDescent="0.25">
      <c r="B672" s="4" t="s">
        <v>4</v>
      </c>
      <c r="C672" s="4" cm="1">
        <f t="array" ref="C672">SUM(D670:H670*$A$1)</f>
        <v>0</v>
      </c>
      <c r="D672" s="4" t="s">
        <v>3</v>
      </c>
    </row>
    <row r="673" spans="2:9" x14ac:dyDescent="0.25">
      <c r="B673" s="4" t="s">
        <v>2</v>
      </c>
      <c r="C673" s="4">
        <f t="shared" ref="C673" si="84">$C$13</f>
        <v>0</v>
      </c>
    </row>
    <row r="674" spans="2:9" ht="33.6" customHeight="1" x14ac:dyDescent="0.25">
      <c r="B674" s="4" t="s">
        <v>1</v>
      </c>
      <c r="D674" s="4">
        <f>D644+1</f>
        <v>23</v>
      </c>
      <c r="E674" s="5" t="s">
        <v>0</v>
      </c>
      <c r="F674" s="4">
        <f>$F$14</f>
        <v>100</v>
      </c>
    </row>
    <row r="678" spans="2:9" ht="25.9" customHeight="1" x14ac:dyDescent="0.25">
      <c r="B678" s="4" t="str">
        <f>$B$2</f>
        <v xml:space="preserve">MEDICO ORDER NO.: </v>
      </c>
      <c r="E678" s="4">
        <f>$E$2</f>
        <v>0</v>
      </c>
      <c r="F678" s="8"/>
      <c r="G678" s="9"/>
    </row>
    <row r="679" spans="2:9" x14ac:dyDescent="0.25">
      <c r="B679" s="4" t="str">
        <f>$B$3</f>
        <v xml:space="preserve">MEDICO ARTICLE NO.: </v>
      </c>
      <c r="E679" s="4">
        <f>$E$3</f>
        <v>0</v>
      </c>
    </row>
    <row r="680" spans="2:9" x14ac:dyDescent="0.25">
      <c r="B680" s="4" t="str">
        <f>$B$4</f>
        <v>CUSTOMER PO NO.:</v>
      </c>
      <c r="E680" s="4">
        <f>$E$4</f>
        <v>0</v>
      </c>
    </row>
    <row r="681" spans="2:9" x14ac:dyDescent="0.25">
      <c r="B681" s="4" t="str">
        <f>$B$5</f>
        <v xml:space="preserve">DESCRIPTION : </v>
      </c>
      <c r="D681" s="4">
        <f>$D$5</f>
        <v>0</v>
      </c>
    </row>
    <row r="682" spans="2:9" x14ac:dyDescent="0.25">
      <c r="B682" s="4">
        <f>B$6</f>
        <v>0</v>
      </c>
    </row>
    <row r="683" spans="2:9" x14ac:dyDescent="0.25">
      <c r="B683" s="4" t="str">
        <f>$B$7</f>
        <v xml:space="preserve">COLOUR NO.: </v>
      </c>
      <c r="D683" s="4">
        <f>$D$7</f>
        <v>0</v>
      </c>
    </row>
    <row r="685" spans="2:9" x14ac:dyDescent="0.25">
      <c r="B685" s="4" t="s">
        <v>8</v>
      </c>
      <c r="D685" s="7" t="str">
        <f>$D$9</f>
        <v>XS</v>
      </c>
      <c r="E685" s="7" t="str">
        <f>$E$9</f>
        <v>S</v>
      </c>
      <c r="F685" s="7" t="str">
        <f>$F$9</f>
        <v>M</v>
      </c>
      <c r="G685" s="7" t="str">
        <f>$G$9</f>
        <v>L</v>
      </c>
      <c r="H685" s="7" t="str">
        <f>$H$9</f>
        <v>XL</v>
      </c>
    </row>
    <row r="686" spans="2:9" x14ac:dyDescent="0.25">
      <c r="B686" s="4" t="s">
        <v>7</v>
      </c>
      <c r="D686" s="7"/>
      <c r="E686" s="7"/>
      <c r="F686" s="7"/>
      <c r="G686" s="7"/>
      <c r="H686" s="7"/>
      <c r="I686" s="4" t="s">
        <v>6</v>
      </c>
    </row>
    <row r="687" spans="2:9" x14ac:dyDescent="0.25">
      <c r="B687" s="4" t="s">
        <v>5</v>
      </c>
      <c r="C687" s="4">
        <f t="shared" ref="C687" si="85">C688+1</f>
        <v>1</v>
      </c>
      <c r="D687" s="4" t="s">
        <v>3</v>
      </c>
    </row>
    <row r="688" spans="2:9" x14ac:dyDescent="0.25">
      <c r="B688" s="4" t="s">
        <v>4</v>
      </c>
      <c r="C688" s="4" cm="1">
        <f t="array" ref="C688">SUM(D686:H686*$A$1)</f>
        <v>0</v>
      </c>
      <c r="D688" s="4" t="s">
        <v>3</v>
      </c>
    </row>
    <row r="689" spans="2:9" x14ac:dyDescent="0.25">
      <c r="B689" s="4" t="s">
        <v>2</v>
      </c>
      <c r="C689" s="4">
        <f t="shared" ref="C689" si="86">$C$13</f>
        <v>0</v>
      </c>
    </row>
    <row r="690" spans="2:9" ht="33.6" customHeight="1" x14ac:dyDescent="0.25">
      <c r="B690" s="4" t="s">
        <v>1</v>
      </c>
      <c r="D690" s="4">
        <f>D674</f>
        <v>23</v>
      </c>
      <c r="E690" s="5" t="s">
        <v>0</v>
      </c>
      <c r="F690" s="4">
        <f>$F$14</f>
        <v>100</v>
      </c>
    </row>
    <row r="692" spans="2:9" ht="25.9" customHeight="1" x14ac:dyDescent="0.25">
      <c r="B692" s="4" t="str">
        <f>$B$2</f>
        <v xml:space="preserve">MEDICO ORDER NO.: </v>
      </c>
      <c r="E692" s="4">
        <f>$E$2</f>
        <v>0</v>
      </c>
      <c r="F692" s="8"/>
      <c r="G692" s="9"/>
    </row>
    <row r="693" spans="2:9" x14ac:dyDescent="0.25">
      <c r="B693" s="4" t="str">
        <f>$B$3</f>
        <v xml:space="preserve">MEDICO ARTICLE NO.: </v>
      </c>
      <c r="E693" s="4">
        <f>$E$3</f>
        <v>0</v>
      </c>
    </row>
    <row r="694" spans="2:9" x14ac:dyDescent="0.25">
      <c r="B694" s="4" t="str">
        <f>$B$4</f>
        <v>CUSTOMER PO NO.:</v>
      </c>
      <c r="E694" s="4">
        <f>$E$4</f>
        <v>0</v>
      </c>
    </row>
    <row r="695" spans="2:9" x14ac:dyDescent="0.25">
      <c r="B695" s="4" t="str">
        <f>$B$5</f>
        <v xml:space="preserve">DESCRIPTION : </v>
      </c>
      <c r="D695" s="4">
        <f>$D$5</f>
        <v>0</v>
      </c>
    </row>
    <row r="696" spans="2:9" x14ac:dyDescent="0.25">
      <c r="B696" s="4">
        <f>B$6</f>
        <v>0</v>
      </c>
    </row>
    <row r="697" spans="2:9" x14ac:dyDescent="0.25">
      <c r="B697" s="4" t="str">
        <f>$B$7</f>
        <v xml:space="preserve">COLOUR NO.: </v>
      </c>
      <c r="D697" s="4">
        <f>$D$7</f>
        <v>0</v>
      </c>
    </row>
    <row r="699" spans="2:9" x14ac:dyDescent="0.25">
      <c r="B699" s="4" t="s">
        <v>8</v>
      </c>
      <c r="D699" s="7" t="str">
        <f>$D$9</f>
        <v>XS</v>
      </c>
      <c r="E699" s="7" t="str">
        <f>$E$9</f>
        <v>S</v>
      </c>
      <c r="F699" s="7" t="str">
        <f>$F$9</f>
        <v>M</v>
      </c>
      <c r="G699" s="7" t="str">
        <f>$G$9</f>
        <v>L</v>
      </c>
      <c r="H699" s="7" t="str">
        <f>$H$9</f>
        <v>XL</v>
      </c>
    </row>
    <row r="700" spans="2:9" x14ac:dyDescent="0.25">
      <c r="B700" s="4" t="s">
        <v>7</v>
      </c>
      <c r="D700" s="7"/>
      <c r="E700" s="7"/>
      <c r="F700" s="7"/>
      <c r="G700" s="7"/>
      <c r="H700" s="7"/>
      <c r="I700" s="4" t="s">
        <v>6</v>
      </c>
    </row>
    <row r="701" spans="2:9" x14ac:dyDescent="0.25">
      <c r="B701" s="4" t="s">
        <v>5</v>
      </c>
      <c r="C701" s="4">
        <f t="shared" ref="C701" si="87">C702+1</f>
        <v>1</v>
      </c>
      <c r="D701" s="4" t="s">
        <v>3</v>
      </c>
    </row>
    <row r="702" spans="2:9" x14ac:dyDescent="0.25">
      <c r="B702" s="4" t="s">
        <v>4</v>
      </c>
      <c r="C702" s="4" cm="1">
        <f t="array" ref="C702">SUM(D700:H700*$A$1)</f>
        <v>0</v>
      </c>
      <c r="D702" s="4" t="s">
        <v>3</v>
      </c>
    </row>
    <row r="703" spans="2:9" x14ac:dyDescent="0.25">
      <c r="B703" s="4" t="s">
        <v>2</v>
      </c>
      <c r="C703" s="4">
        <f t="shared" ref="C703" si="88">$C$13</f>
        <v>0</v>
      </c>
    </row>
    <row r="704" spans="2:9" ht="33.6" customHeight="1" x14ac:dyDescent="0.25">
      <c r="B704" s="4" t="s">
        <v>1</v>
      </c>
      <c r="D704" s="4">
        <f>D674+1</f>
        <v>24</v>
      </c>
      <c r="E704" s="5" t="s">
        <v>0</v>
      </c>
      <c r="F704" s="4">
        <f>$F$14</f>
        <v>100</v>
      </c>
    </row>
    <row r="708" spans="2:9" ht="25.9" customHeight="1" x14ac:dyDescent="0.25">
      <c r="B708" s="4" t="str">
        <f>$B$2</f>
        <v xml:space="preserve">MEDICO ORDER NO.: </v>
      </c>
      <c r="E708" s="4">
        <f>$E$2</f>
        <v>0</v>
      </c>
      <c r="F708" s="8"/>
      <c r="G708" s="9"/>
    </row>
    <row r="709" spans="2:9" x14ac:dyDescent="0.25">
      <c r="B709" s="4" t="str">
        <f>$B$3</f>
        <v xml:space="preserve">MEDICO ARTICLE NO.: </v>
      </c>
      <c r="E709" s="4">
        <f>$E$3</f>
        <v>0</v>
      </c>
    </row>
    <row r="710" spans="2:9" x14ac:dyDescent="0.25">
      <c r="B710" s="4" t="str">
        <f>$B$4</f>
        <v>CUSTOMER PO NO.:</v>
      </c>
      <c r="E710" s="4">
        <f>$E$4</f>
        <v>0</v>
      </c>
    </row>
    <row r="711" spans="2:9" x14ac:dyDescent="0.25">
      <c r="B711" s="4" t="str">
        <f>$B$5</f>
        <v xml:space="preserve">DESCRIPTION : </v>
      </c>
      <c r="D711" s="4">
        <f>$D$5</f>
        <v>0</v>
      </c>
    </row>
    <row r="712" spans="2:9" x14ac:dyDescent="0.25">
      <c r="B712" s="4">
        <f>B$6</f>
        <v>0</v>
      </c>
    </row>
    <row r="713" spans="2:9" x14ac:dyDescent="0.25">
      <c r="B713" s="4" t="str">
        <f>$B$7</f>
        <v xml:space="preserve">COLOUR NO.: </v>
      </c>
      <c r="D713" s="4">
        <f>$D$7</f>
        <v>0</v>
      </c>
    </row>
    <row r="715" spans="2:9" x14ac:dyDescent="0.25">
      <c r="B715" s="4" t="s">
        <v>8</v>
      </c>
      <c r="D715" s="7" t="str">
        <f>$D$9</f>
        <v>XS</v>
      </c>
      <c r="E715" s="7" t="str">
        <f>$E$9</f>
        <v>S</v>
      </c>
      <c r="F715" s="7" t="str">
        <f>$F$9</f>
        <v>M</v>
      </c>
      <c r="G715" s="7" t="str">
        <f>$G$9</f>
        <v>L</v>
      </c>
      <c r="H715" s="7" t="str">
        <f>$H$9</f>
        <v>XL</v>
      </c>
    </row>
    <row r="716" spans="2:9" x14ac:dyDescent="0.25">
      <c r="B716" s="4" t="s">
        <v>7</v>
      </c>
      <c r="D716" s="7"/>
      <c r="E716" s="7"/>
      <c r="F716" s="7"/>
      <c r="G716" s="7"/>
      <c r="H716" s="7"/>
      <c r="I716" s="4" t="s">
        <v>6</v>
      </c>
    </row>
    <row r="717" spans="2:9" x14ac:dyDescent="0.25">
      <c r="B717" s="4" t="s">
        <v>5</v>
      </c>
      <c r="C717" s="4">
        <f t="shared" ref="C717" si="89">C718+1</f>
        <v>1</v>
      </c>
      <c r="D717" s="4" t="s">
        <v>3</v>
      </c>
    </row>
    <row r="718" spans="2:9" x14ac:dyDescent="0.25">
      <c r="B718" s="4" t="s">
        <v>4</v>
      </c>
      <c r="C718" s="4" cm="1">
        <f t="array" ref="C718">SUM(D716:H716*$A$1)</f>
        <v>0</v>
      </c>
      <c r="D718" s="4" t="s">
        <v>3</v>
      </c>
    </row>
    <row r="719" spans="2:9" x14ac:dyDescent="0.25">
      <c r="B719" s="4" t="s">
        <v>2</v>
      </c>
      <c r="C719" s="4">
        <f t="shared" ref="C719" si="90">$C$13</f>
        <v>0</v>
      </c>
    </row>
    <row r="720" spans="2:9" ht="33.6" customHeight="1" x14ac:dyDescent="0.25">
      <c r="B720" s="4" t="s">
        <v>1</v>
      </c>
      <c r="D720" s="4">
        <f>D704</f>
        <v>24</v>
      </c>
      <c r="E720" s="5" t="s">
        <v>0</v>
      </c>
      <c r="F720" s="4">
        <f>$F$14</f>
        <v>100</v>
      </c>
    </row>
    <row r="722" spans="2:9" ht="25.9" customHeight="1" x14ac:dyDescent="0.25">
      <c r="B722" s="4" t="str">
        <f>$B$2</f>
        <v xml:space="preserve">MEDICO ORDER NO.: </v>
      </c>
      <c r="E722" s="4">
        <f>$E$2</f>
        <v>0</v>
      </c>
      <c r="F722" s="8"/>
      <c r="G722" s="9"/>
    </row>
    <row r="723" spans="2:9" x14ac:dyDescent="0.25">
      <c r="B723" s="4" t="str">
        <f>$B$3</f>
        <v xml:space="preserve">MEDICO ARTICLE NO.: </v>
      </c>
      <c r="E723" s="4">
        <f>$E$3</f>
        <v>0</v>
      </c>
    </row>
    <row r="724" spans="2:9" x14ac:dyDescent="0.25">
      <c r="B724" s="4" t="str">
        <f>$B$4</f>
        <v>CUSTOMER PO NO.:</v>
      </c>
      <c r="E724" s="4">
        <f>$E$4</f>
        <v>0</v>
      </c>
    </row>
    <row r="725" spans="2:9" x14ac:dyDescent="0.25">
      <c r="B725" s="4" t="str">
        <f>$B$5</f>
        <v xml:space="preserve">DESCRIPTION : </v>
      </c>
      <c r="D725" s="4">
        <f>$D$5</f>
        <v>0</v>
      </c>
    </row>
    <row r="726" spans="2:9" x14ac:dyDescent="0.25">
      <c r="B726" s="4">
        <f>B$6</f>
        <v>0</v>
      </c>
    </row>
    <row r="727" spans="2:9" x14ac:dyDescent="0.25">
      <c r="B727" s="4" t="str">
        <f>$B$7</f>
        <v xml:space="preserve">COLOUR NO.: </v>
      </c>
      <c r="D727" s="4">
        <f>$D$7</f>
        <v>0</v>
      </c>
    </row>
    <row r="729" spans="2:9" x14ac:dyDescent="0.25">
      <c r="B729" s="4" t="s">
        <v>8</v>
      </c>
      <c r="D729" s="7" t="str">
        <f>$D$9</f>
        <v>XS</v>
      </c>
      <c r="E729" s="7" t="str">
        <f>$E$9</f>
        <v>S</v>
      </c>
      <c r="F729" s="7" t="str">
        <f>$F$9</f>
        <v>M</v>
      </c>
      <c r="G729" s="7" t="str">
        <f>$G$9</f>
        <v>L</v>
      </c>
      <c r="H729" s="7" t="str">
        <f>$H$9</f>
        <v>XL</v>
      </c>
    </row>
    <row r="730" spans="2:9" x14ac:dyDescent="0.25">
      <c r="B730" s="4" t="s">
        <v>7</v>
      </c>
      <c r="D730" s="7"/>
      <c r="E730" s="7"/>
      <c r="F730" s="7"/>
      <c r="G730" s="7"/>
      <c r="H730" s="7"/>
      <c r="I730" s="4" t="s">
        <v>6</v>
      </c>
    </row>
    <row r="731" spans="2:9" x14ac:dyDescent="0.25">
      <c r="B731" s="4" t="s">
        <v>5</v>
      </c>
      <c r="C731" s="4">
        <f t="shared" ref="C731" si="91">C732+1</f>
        <v>1</v>
      </c>
      <c r="D731" s="4" t="s">
        <v>3</v>
      </c>
    </row>
    <row r="732" spans="2:9" x14ac:dyDescent="0.25">
      <c r="B732" s="4" t="s">
        <v>4</v>
      </c>
      <c r="C732" s="4" cm="1">
        <f t="array" ref="C732">SUM(D730:H730*$A$1)</f>
        <v>0</v>
      </c>
      <c r="D732" s="4" t="s">
        <v>3</v>
      </c>
    </row>
    <row r="733" spans="2:9" x14ac:dyDescent="0.25">
      <c r="B733" s="4" t="s">
        <v>2</v>
      </c>
      <c r="C733" s="4">
        <f t="shared" ref="C733" si="92">$C$13</f>
        <v>0</v>
      </c>
    </row>
    <row r="734" spans="2:9" ht="33.6" customHeight="1" x14ac:dyDescent="0.25">
      <c r="B734" s="4" t="s">
        <v>1</v>
      </c>
      <c r="D734" s="4">
        <f>D704+1</f>
        <v>25</v>
      </c>
      <c r="E734" s="5" t="s">
        <v>0</v>
      </c>
      <c r="F734" s="4">
        <f>$F$14</f>
        <v>100</v>
      </c>
    </row>
    <row r="738" spans="2:9" ht="25.9" customHeight="1" x14ac:dyDescent="0.25">
      <c r="B738" s="4" t="str">
        <f>$B$2</f>
        <v xml:space="preserve">MEDICO ORDER NO.: </v>
      </c>
      <c r="E738" s="4">
        <f>$E$2</f>
        <v>0</v>
      </c>
      <c r="F738" s="8"/>
      <c r="G738" s="9"/>
    </row>
    <row r="739" spans="2:9" x14ac:dyDescent="0.25">
      <c r="B739" s="4" t="str">
        <f>$B$3</f>
        <v xml:space="preserve">MEDICO ARTICLE NO.: </v>
      </c>
      <c r="E739" s="4">
        <f>$E$3</f>
        <v>0</v>
      </c>
    </row>
    <row r="740" spans="2:9" x14ac:dyDescent="0.25">
      <c r="B740" s="4" t="str">
        <f>$B$4</f>
        <v>CUSTOMER PO NO.:</v>
      </c>
      <c r="E740" s="4">
        <f>$E$4</f>
        <v>0</v>
      </c>
    </row>
    <row r="741" spans="2:9" x14ac:dyDescent="0.25">
      <c r="B741" s="4" t="str">
        <f>$B$5</f>
        <v xml:space="preserve">DESCRIPTION : </v>
      </c>
      <c r="D741" s="4">
        <f>$D$5</f>
        <v>0</v>
      </c>
    </row>
    <row r="742" spans="2:9" x14ac:dyDescent="0.25">
      <c r="B742" s="4">
        <f>B$6</f>
        <v>0</v>
      </c>
    </row>
    <row r="743" spans="2:9" x14ac:dyDescent="0.25">
      <c r="B743" s="4" t="str">
        <f>$B$7</f>
        <v xml:space="preserve">COLOUR NO.: </v>
      </c>
      <c r="D743" s="4">
        <f>$D$7</f>
        <v>0</v>
      </c>
    </row>
    <row r="745" spans="2:9" x14ac:dyDescent="0.25">
      <c r="B745" s="4" t="s">
        <v>8</v>
      </c>
      <c r="D745" s="7" t="str">
        <f>$D$9</f>
        <v>XS</v>
      </c>
      <c r="E745" s="7" t="str">
        <f>$E$9</f>
        <v>S</v>
      </c>
      <c r="F745" s="7" t="str">
        <f>$F$9</f>
        <v>M</v>
      </c>
      <c r="G745" s="7" t="str">
        <f>$G$9</f>
        <v>L</v>
      </c>
      <c r="H745" s="7" t="str">
        <f>$H$9</f>
        <v>XL</v>
      </c>
    </row>
    <row r="746" spans="2:9" x14ac:dyDescent="0.25">
      <c r="B746" s="4" t="s">
        <v>7</v>
      </c>
      <c r="D746" s="7"/>
      <c r="E746" s="7"/>
      <c r="F746" s="7"/>
      <c r="G746" s="7"/>
      <c r="H746" s="7"/>
      <c r="I746" s="4" t="s">
        <v>6</v>
      </c>
    </row>
    <row r="747" spans="2:9" x14ac:dyDescent="0.25">
      <c r="B747" s="4" t="s">
        <v>5</v>
      </c>
      <c r="C747" s="4">
        <f t="shared" ref="C747" si="93">C748+1</f>
        <v>1</v>
      </c>
      <c r="D747" s="4" t="s">
        <v>3</v>
      </c>
    </row>
    <row r="748" spans="2:9" x14ac:dyDescent="0.25">
      <c r="B748" s="4" t="s">
        <v>4</v>
      </c>
      <c r="C748" s="4" cm="1">
        <f t="array" ref="C748">SUM(D746:H746*$A$1)</f>
        <v>0</v>
      </c>
      <c r="D748" s="4" t="s">
        <v>3</v>
      </c>
    </row>
    <row r="749" spans="2:9" x14ac:dyDescent="0.25">
      <c r="B749" s="4" t="s">
        <v>2</v>
      </c>
      <c r="C749" s="4">
        <f t="shared" ref="C749" si="94">$C$13</f>
        <v>0</v>
      </c>
    </row>
    <row r="750" spans="2:9" ht="33.6" customHeight="1" x14ac:dyDescent="0.25">
      <c r="B750" s="4" t="s">
        <v>1</v>
      </c>
      <c r="D750" s="4">
        <f>D734</f>
        <v>25</v>
      </c>
      <c r="E750" s="5" t="s">
        <v>0</v>
      </c>
      <c r="F750" s="4">
        <f>$F$14</f>
        <v>100</v>
      </c>
    </row>
    <row r="752" spans="2:9" ht="25.9" customHeight="1" x14ac:dyDescent="0.25">
      <c r="B752" s="4" t="str">
        <f>$B$2</f>
        <v xml:space="preserve">MEDICO ORDER NO.: </v>
      </c>
      <c r="E752" s="4">
        <f>$E$2</f>
        <v>0</v>
      </c>
      <c r="F752" s="8"/>
      <c r="G752" s="9"/>
    </row>
    <row r="753" spans="2:9" x14ac:dyDescent="0.25">
      <c r="B753" s="4" t="str">
        <f>$B$3</f>
        <v xml:space="preserve">MEDICO ARTICLE NO.: </v>
      </c>
      <c r="E753" s="4">
        <f>$E$3</f>
        <v>0</v>
      </c>
    </row>
    <row r="754" spans="2:9" x14ac:dyDescent="0.25">
      <c r="B754" s="4" t="str">
        <f>$B$4</f>
        <v>CUSTOMER PO NO.:</v>
      </c>
      <c r="E754" s="4">
        <f>$E$4</f>
        <v>0</v>
      </c>
    </row>
    <row r="755" spans="2:9" x14ac:dyDescent="0.25">
      <c r="B755" s="4" t="str">
        <f>$B$5</f>
        <v xml:space="preserve">DESCRIPTION : </v>
      </c>
      <c r="D755" s="4">
        <f>$D$5</f>
        <v>0</v>
      </c>
    </row>
    <row r="756" spans="2:9" x14ac:dyDescent="0.25">
      <c r="B756" s="4">
        <f>B$6</f>
        <v>0</v>
      </c>
    </row>
    <row r="757" spans="2:9" x14ac:dyDescent="0.25">
      <c r="B757" s="4" t="str">
        <f>$B$7</f>
        <v xml:space="preserve">COLOUR NO.: </v>
      </c>
      <c r="D757" s="4">
        <f>$D$7</f>
        <v>0</v>
      </c>
    </row>
    <row r="759" spans="2:9" x14ac:dyDescent="0.25">
      <c r="B759" s="4" t="s">
        <v>8</v>
      </c>
      <c r="D759" s="7" t="str">
        <f>$D$9</f>
        <v>XS</v>
      </c>
      <c r="E759" s="7" t="str">
        <f>$E$9</f>
        <v>S</v>
      </c>
      <c r="F759" s="7" t="str">
        <f>$F$9</f>
        <v>M</v>
      </c>
      <c r="G759" s="7" t="str">
        <f>$G$9</f>
        <v>L</v>
      </c>
      <c r="H759" s="7" t="str">
        <f>$H$9</f>
        <v>XL</v>
      </c>
    </row>
    <row r="760" spans="2:9" x14ac:dyDescent="0.25">
      <c r="B760" s="4" t="s">
        <v>7</v>
      </c>
      <c r="D760" s="7"/>
      <c r="E760" s="7"/>
      <c r="F760" s="7"/>
      <c r="G760" s="7"/>
      <c r="H760" s="7"/>
      <c r="I760" s="4" t="s">
        <v>6</v>
      </c>
    </row>
    <row r="761" spans="2:9" x14ac:dyDescent="0.25">
      <c r="B761" s="4" t="s">
        <v>5</v>
      </c>
      <c r="C761" s="4">
        <f t="shared" ref="C761" si="95">C762+1</f>
        <v>1</v>
      </c>
      <c r="D761" s="4" t="s">
        <v>3</v>
      </c>
    </row>
    <row r="762" spans="2:9" x14ac:dyDescent="0.25">
      <c r="B762" s="4" t="s">
        <v>4</v>
      </c>
      <c r="C762" s="4" cm="1">
        <f t="array" ref="C762">SUM(D760:H760*$A$1)</f>
        <v>0</v>
      </c>
      <c r="D762" s="4" t="s">
        <v>3</v>
      </c>
    </row>
    <row r="763" spans="2:9" x14ac:dyDescent="0.25">
      <c r="B763" s="4" t="s">
        <v>2</v>
      </c>
      <c r="C763" s="4">
        <f t="shared" ref="C763" si="96">$C$13</f>
        <v>0</v>
      </c>
    </row>
    <row r="764" spans="2:9" ht="33.6" customHeight="1" x14ac:dyDescent="0.25">
      <c r="B764" s="4" t="s">
        <v>1</v>
      </c>
      <c r="D764" s="4">
        <f>D734+1</f>
        <v>26</v>
      </c>
      <c r="E764" s="5" t="s">
        <v>0</v>
      </c>
      <c r="F764" s="4">
        <f>$F$14</f>
        <v>100</v>
      </c>
    </row>
    <row r="768" spans="2:9" ht="25.9" customHeight="1" x14ac:dyDescent="0.25">
      <c r="B768" s="4" t="str">
        <f>$B$2</f>
        <v xml:space="preserve">MEDICO ORDER NO.: </v>
      </c>
      <c r="E768" s="4">
        <f>$E$2</f>
        <v>0</v>
      </c>
      <c r="F768" s="8"/>
      <c r="G768" s="9"/>
    </row>
    <row r="769" spans="2:9" x14ac:dyDescent="0.25">
      <c r="B769" s="4" t="str">
        <f>$B$3</f>
        <v xml:space="preserve">MEDICO ARTICLE NO.: </v>
      </c>
      <c r="E769" s="4">
        <f>$E$3</f>
        <v>0</v>
      </c>
    </row>
    <row r="770" spans="2:9" x14ac:dyDescent="0.25">
      <c r="B770" s="4" t="str">
        <f>$B$4</f>
        <v>CUSTOMER PO NO.:</v>
      </c>
      <c r="E770" s="4">
        <f>$E$4</f>
        <v>0</v>
      </c>
    </row>
    <row r="771" spans="2:9" x14ac:dyDescent="0.25">
      <c r="B771" s="4" t="str">
        <f>$B$5</f>
        <v xml:space="preserve">DESCRIPTION : </v>
      </c>
      <c r="D771" s="4">
        <f>$D$5</f>
        <v>0</v>
      </c>
    </row>
    <row r="772" spans="2:9" x14ac:dyDescent="0.25">
      <c r="B772" s="4">
        <f>B$6</f>
        <v>0</v>
      </c>
    </row>
    <row r="773" spans="2:9" x14ac:dyDescent="0.25">
      <c r="B773" s="4" t="str">
        <f>$B$7</f>
        <v xml:space="preserve">COLOUR NO.: </v>
      </c>
      <c r="D773" s="4">
        <f>$D$7</f>
        <v>0</v>
      </c>
    </row>
    <row r="775" spans="2:9" x14ac:dyDescent="0.25">
      <c r="B775" s="4" t="s">
        <v>8</v>
      </c>
      <c r="D775" s="7" t="str">
        <f>$D$9</f>
        <v>XS</v>
      </c>
      <c r="E775" s="7" t="str">
        <f>$E$9</f>
        <v>S</v>
      </c>
      <c r="F775" s="7" t="str">
        <f>$F$9</f>
        <v>M</v>
      </c>
      <c r="G775" s="7" t="str">
        <f>$G$9</f>
        <v>L</v>
      </c>
      <c r="H775" s="7" t="str">
        <f>$H$9</f>
        <v>XL</v>
      </c>
    </row>
    <row r="776" spans="2:9" x14ac:dyDescent="0.25">
      <c r="B776" s="4" t="s">
        <v>7</v>
      </c>
      <c r="D776" s="7"/>
      <c r="E776" s="7"/>
      <c r="F776" s="7"/>
      <c r="G776" s="7"/>
      <c r="H776" s="7"/>
      <c r="I776" s="4" t="s">
        <v>6</v>
      </c>
    </row>
    <row r="777" spans="2:9" x14ac:dyDescent="0.25">
      <c r="B777" s="4" t="s">
        <v>5</v>
      </c>
      <c r="C777" s="4">
        <f t="shared" ref="C777" si="97">C778+1</f>
        <v>1</v>
      </c>
      <c r="D777" s="4" t="s">
        <v>3</v>
      </c>
    </row>
    <row r="778" spans="2:9" x14ac:dyDescent="0.25">
      <c r="B778" s="4" t="s">
        <v>4</v>
      </c>
      <c r="C778" s="4" cm="1">
        <f t="array" ref="C778">SUM(D776:H776*$A$1)</f>
        <v>0</v>
      </c>
      <c r="D778" s="4" t="s">
        <v>3</v>
      </c>
    </row>
    <row r="779" spans="2:9" x14ac:dyDescent="0.25">
      <c r="B779" s="4" t="s">
        <v>2</v>
      </c>
      <c r="C779" s="4">
        <f t="shared" ref="C779" si="98">$C$13</f>
        <v>0</v>
      </c>
    </row>
    <row r="780" spans="2:9" ht="33.6" customHeight="1" x14ac:dyDescent="0.25">
      <c r="B780" s="4" t="s">
        <v>1</v>
      </c>
      <c r="D780" s="4">
        <f>D764</f>
        <v>26</v>
      </c>
      <c r="E780" s="5" t="s">
        <v>0</v>
      </c>
      <c r="F780" s="4">
        <f>$F$14</f>
        <v>100</v>
      </c>
    </row>
    <row r="782" spans="2:9" ht="25.9" customHeight="1" x14ac:dyDescent="0.25">
      <c r="B782" s="4" t="str">
        <f>$B$2</f>
        <v xml:space="preserve">MEDICO ORDER NO.: </v>
      </c>
      <c r="E782" s="4">
        <f>$E$2</f>
        <v>0</v>
      </c>
      <c r="F782" s="8"/>
      <c r="G782" s="9"/>
    </row>
    <row r="783" spans="2:9" x14ac:dyDescent="0.25">
      <c r="B783" s="4" t="str">
        <f>$B$3</f>
        <v xml:space="preserve">MEDICO ARTICLE NO.: </v>
      </c>
      <c r="E783" s="4">
        <f>$E$3</f>
        <v>0</v>
      </c>
    </row>
    <row r="784" spans="2:9" x14ac:dyDescent="0.25">
      <c r="B784" s="4" t="str">
        <f>$B$4</f>
        <v>CUSTOMER PO NO.:</v>
      </c>
      <c r="E784" s="4">
        <f>$E$4</f>
        <v>0</v>
      </c>
    </row>
    <row r="785" spans="2:9" x14ac:dyDescent="0.25">
      <c r="B785" s="4" t="str">
        <f>$B$5</f>
        <v xml:space="preserve">DESCRIPTION : </v>
      </c>
      <c r="D785" s="4">
        <f>$D$5</f>
        <v>0</v>
      </c>
    </row>
    <row r="786" spans="2:9" x14ac:dyDescent="0.25">
      <c r="B786" s="4">
        <f>B$6</f>
        <v>0</v>
      </c>
    </row>
    <row r="787" spans="2:9" x14ac:dyDescent="0.25">
      <c r="B787" s="4" t="str">
        <f>$B$7</f>
        <v xml:space="preserve">COLOUR NO.: </v>
      </c>
      <c r="D787" s="4">
        <f>$D$7</f>
        <v>0</v>
      </c>
    </row>
    <row r="789" spans="2:9" x14ac:dyDescent="0.25">
      <c r="B789" s="4" t="s">
        <v>8</v>
      </c>
      <c r="D789" s="7" t="str">
        <f>$D$9</f>
        <v>XS</v>
      </c>
      <c r="E789" s="7" t="str">
        <f>$E$9</f>
        <v>S</v>
      </c>
      <c r="F789" s="7" t="str">
        <f>$F$9</f>
        <v>M</v>
      </c>
      <c r="G789" s="7" t="str">
        <f>$G$9</f>
        <v>L</v>
      </c>
      <c r="H789" s="7" t="str">
        <f>$H$9</f>
        <v>XL</v>
      </c>
    </row>
    <row r="790" spans="2:9" x14ac:dyDescent="0.25">
      <c r="B790" s="4" t="s">
        <v>7</v>
      </c>
      <c r="D790" s="7"/>
      <c r="E790" s="7"/>
      <c r="F790" s="7"/>
      <c r="G790" s="7"/>
      <c r="H790" s="7"/>
      <c r="I790" s="4" t="s">
        <v>6</v>
      </c>
    </row>
    <row r="791" spans="2:9" x14ac:dyDescent="0.25">
      <c r="B791" s="4" t="s">
        <v>5</v>
      </c>
      <c r="C791" s="4">
        <f t="shared" ref="C791" si="99">C792+1</f>
        <v>1</v>
      </c>
      <c r="D791" s="4" t="s">
        <v>3</v>
      </c>
    </row>
    <row r="792" spans="2:9" x14ac:dyDescent="0.25">
      <c r="B792" s="4" t="s">
        <v>4</v>
      </c>
      <c r="C792" s="4" cm="1">
        <f t="array" ref="C792">SUM(D790:H790*$A$1)</f>
        <v>0</v>
      </c>
      <c r="D792" s="4" t="s">
        <v>3</v>
      </c>
    </row>
    <row r="793" spans="2:9" x14ac:dyDescent="0.25">
      <c r="B793" s="4" t="s">
        <v>2</v>
      </c>
      <c r="C793" s="4">
        <f t="shared" ref="C793" si="100">$C$13</f>
        <v>0</v>
      </c>
    </row>
    <row r="794" spans="2:9" ht="33.6" customHeight="1" x14ac:dyDescent="0.25">
      <c r="B794" s="4" t="s">
        <v>1</v>
      </c>
      <c r="D794" s="4">
        <f>D764+1</f>
        <v>27</v>
      </c>
      <c r="E794" s="5" t="s">
        <v>0</v>
      </c>
      <c r="F794" s="4">
        <f>$F$14</f>
        <v>100</v>
      </c>
    </row>
    <row r="798" spans="2:9" ht="25.9" customHeight="1" x14ac:dyDescent="0.25">
      <c r="B798" s="4" t="str">
        <f>$B$2</f>
        <v xml:space="preserve">MEDICO ORDER NO.: </v>
      </c>
      <c r="E798" s="4">
        <f>$E$2</f>
        <v>0</v>
      </c>
      <c r="F798" s="8"/>
      <c r="G798" s="9"/>
    </row>
    <row r="799" spans="2:9" x14ac:dyDescent="0.25">
      <c r="B799" s="4" t="str">
        <f>$B$3</f>
        <v xml:space="preserve">MEDICO ARTICLE NO.: </v>
      </c>
      <c r="E799" s="4">
        <f>$E$3</f>
        <v>0</v>
      </c>
    </row>
    <row r="800" spans="2:9" x14ac:dyDescent="0.25">
      <c r="B800" s="4" t="str">
        <f>$B$4</f>
        <v>CUSTOMER PO NO.:</v>
      </c>
      <c r="E800" s="4">
        <f>$E$4</f>
        <v>0</v>
      </c>
    </row>
    <row r="801" spans="2:9" x14ac:dyDescent="0.25">
      <c r="B801" s="4" t="str">
        <f>$B$5</f>
        <v xml:space="preserve">DESCRIPTION : </v>
      </c>
      <c r="D801" s="4">
        <f>$D$5</f>
        <v>0</v>
      </c>
    </row>
    <row r="802" spans="2:9" x14ac:dyDescent="0.25">
      <c r="B802" s="4">
        <f>B$6</f>
        <v>0</v>
      </c>
    </row>
    <row r="803" spans="2:9" x14ac:dyDescent="0.25">
      <c r="B803" s="4" t="str">
        <f>$B$7</f>
        <v xml:space="preserve">COLOUR NO.: </v>
      </c>
      <c r="D803" s="4">
        <f>$D$7</f>
        <v>0</v>
      </c>
    </row>
    <row r="805" spans="2:9" x14ac:dyDescent="0.25">
      <c r="B805" s="4" t="s">
        <v>8</v>
      </c>
      <c r="D805" s="7" t="str">
        <f>$D$9</f>
        <v>XS</v>
      </c>
      <c r="E805" s="7" t="str">
        <f>$E$9</f>
        <v>S</v>
      </c>
      <c r="F805" s="7" t="str">
        <f>$F$9</f>
        <v>M</v>
      </c>
      <c r="G805" s="7" t="str">
        <f>$G$9</f>
        <v>L</v>
      </c>
      <c r="H805" s="7" t="str">
        <f>$H$9</f>
        <v>XL</v>
      </c>
    </row>
    <row r="806" spans="2:9" x14ac:dyDescent="0.25">
      <c r="B806" s="4" t="s">
        <v>7</v>
      </c>
      <c r="D806" s="7"/>
      <c r="E806" s="7"/>
      <c r="F806" s="7"/>
      <c r="G806" s="7"/>
      <c r="H806" s="7"/>
      <c r="I806" s="4" t="s">
        <v>6</v>
      </c>
    </row>
    <row r="807" spans="2:9" x14ac:dyDescent="0.25">
      <c r="B807" s="4" t="s">
        <v>5</v>
      </c>
      <c r="C807" s="4">
        <f t="shared" ref="C807" si="101">C808+1</f>
        <v>1</v>
      </c>
      <c r="D807" s="4" t="s">
        <v>3</v>
      </c>
    </row>
    <row r="808" spans="2:9" x14ac:dyDescent="0.25">
      <c r="B808" s="4" t="s">
        <v>4</v>
      </c>
      <c r="C808" s="4" cm="1">
        <f t="array" ref="C808">SUM(D806:H806*$A$1)</f>
        <v>0</v>
      </c>
      <c r="D808" s="4" t="s">
        <v>3</v>
      </c>
    </row>
    <row r="809" spans="2:9" x14ac:dyDescent="0.25">
      <c r="B809" s="4" t="s">
        <v>2</v>
      </c>
      <c r="C809" s="4">
        <f t="shared" ref="C809" si="102">$C$13</f>
        <v>0</v>
      </c>
    </row>
    <row r="810" spans="2:9" ht="33.6" customHeight="1" x14ac:dyDescent="0.25">
      <c r="B810" s="4" t="s">
        <v>1</v>
      </c>
      <c r="D810" s="4">
        <f>D794</f>
        <v>27</v>
      </c>
      <c r="E810" s="5" t="s">
        <v>0</v>
      </c>
      <c r="F810" s="4">
        <f>$F$14</f>
        <v>100</v>
      </c>
    </row>
    <row r="812" spans="2:9" ht="25.9" customHeight="1" x14ac:dyDescent="0.25">
      <c r="B812" s="4" t="str">
        <f>$B$2</f>
        <v xml:space="preserve">MEDICO ORDER NO.: </v>
      </c>
      <c r="E812" s="4">
        <f>$E$2</f>
        <v>0</v>
      </c>
      <c r="F812" s="8"/>
      <c r="G812" s="9"/>
    </row>
    <row r="813" spans="2:9" x14ac:dyDescent="0.25">
      <c r="B813" s="4" t="str">
        <f>$B$3</f>
        <v xml:space="preserve">MEDICO ARTICLE NO.: </v>
      </c>
      <c r="E813" s="4">
        <f>$E$3</f>
        <v>0</v>
      </c>
    </row>
    <row r="814" spans="2:9" x14ac:dyDescent="0.25">
      <c r="B814" s="4" t="str">
        <f>$B$4</f>
        <v>CUSTOMER PO NO.:</v>
      </c>
      <c r="E814" s="4">
        <f>$E$4</f>
        <v>0</v>
      </c>
    </row>
    <row r="815" spans="2:9" x14ac:dyDescent="0.25">
      <c r="B815" s="4" t="str">
        <f>$B$5</f>
        <v xml:space="preserve">DESCRIPTION : </v>
      </c>
      <c r="D815" s="4">
        <f>$D$5</f>
        <v>0</v>
      </c>
    </row>
    <row r="816" spans="2:9" x14ac:dyDescent="0.25">
      <c r="B816" s="4">
        <f>B$6</f>
        <v>0</v>
      </c>
    </row>
    <row r="817" spans="2:9" x14ac:dyDescent="0.25">
      <c r="B817" s="4" t="str">
        <f>$B$7</f>
        <v xml:space="preserve">COLOUR NO.: </v>
      </c>
      <c r="D817" s="4">
        <f>$D$7</f>
        <v>0</v>
      </c>
    </row>
    <row r="819" spans="2:9" x14ac:dyDescent="0.25">
      <c r="B819" s="4" t="s">
        <v>8</v>
      </c>
      <c r="D819" s="7" t="str">
        <f>$D$9</f>
        <v>XS</v>
      </c>
      <c r="E819" s="7" t="str">
        <f>$E$9</f>
        <v>S</v>
      </c>
      <c r="F819" s="7" t="str">
        <f>$F$9</f>
        <v>M</v>
      </c>
      <c r="G819" s="7" t="str">
        <f>$G$9</f>
        <v>L</v>
      </c>
      <c r="H819" s="7" t="str">
        <f>$H$9</f>
        <v>XL</v>
      </c>
    </row>
    <row r="820" spans="2:9" x14ac:dyDescent="0.25">
      <c r="B820" s="4" t="s">
        <v>7</v>
      </c>
      <c r="D820" s="7"/>
      <c r="E820" s="7"/>
      <c r="F820" s="7"/>
      <c r="G820" s="7"/>
      <c r="H820" s="7"/>
      <c r="I820" s="4" t="s">
        <v>6</v>
      </c>
    </row>
    <row r="821" spans="2:9" x14ac:dyDescent="0.25">
      <c r="B821" s="4" t="s">
        <v>5</v>
      </c>
      <c r="C821" s="4">
        <f t="shared" ref="C821" si="103">C822+1</f>
        <v>1</v>
      </c>
      <c r="D821" s="4" t="s">
        <v>3</v>
      </c>
    </row>
    <row r="822" spans="2:9" x14ac:dyDescent="0.25">
      <c r="B822" s="4" t="s">
        <v>4</v>
      </c>
      <c r="C822" s="4" cm="1">
        <f t="array" ref="C822">SUM(D820:H820*$A$1)</f>
        <v>0</v>
      </c>
      <c r="D822" s="4" t="s">
        <v>3</v>
      </c>
    </row>
    <row r="823" spans="2:9" x14ac:dyDescent="0.25">
      <c r="B823" s="4" t="s">
        <v>2</v>
      </c>
      <c r="C823" s="4">
        <f t="shared" ref="C823" si="104">$C$13</f>
        <v>0</v>
      </c>
    </row>
    <row r="824" spans="2:9" ht="33.6" customHeight="1" x14ac:dyDescent="0.25">
      <c r="B824" s="4" t="s">
        <v>1</v>
      </c>
      <c r="D824" s="4">
        <f>D794+1</f>
        <v>28</v>
      </c>
      <c r="E824" s="5" t="s">
        <v>0</v>
      </c>
      <c r="F824" s="4">
        <f>$F$14</f>
        <v>100</v>
      </c>
    </row>
    <row r="828" spans="2:9" ht="25.9" customHeight="1" x14ac:dyDescent="0.25">
      <c r="B828" s="4" t="str">
        <f>$B$2</f>
        <v xml:space="preserve">MEDICO ORDER NO.: </v>
      </c>
      <c r="E828" s="4">
        <f>$E$2</f>
        <v>0</v>
      </c>
      <c r="F828" s="8"/>
      <c r="G828" s="9"/>
    </row>
    <row r="829" spans="2:9" x14ac:dyDescent="0.25">
      <c r="B829" s="4" t="str">
        <f>$B$3</f>
        <v xml:space="preserve">MEDICO ARTICLE NO.: </v>
      </c>
      <c r="E829" s="4">
        <f>$E$3</f>
        <v>0</v>
      </c>
    </row>
    <row r="830" spans="2:9" x14ac:dyDescent="0.25">
      <c r="B830" s="4" t="str">
        <f>$B$4</f>
        <v>CUSTOMER PO NO.:</v>
      </c>
      <c r="E830" s="4">
        <f>$E$4</f>
        <v>0</v>
      </c>
    </row>
    <row r="831" spans="2:9" x14ac:dyDescent="0.25">
      <c r="B831" s="4" t="str">
        <f>$B$5</f>
        <v xml:space="preserve">DESCRIPTION : </v>
      </c>
      <c r="D831" s="4">
        <f>$D$5</f>
        <v>0</v>
      </c>
    </row>
    <row r="832" spans="2:9" x14ac:dyDescent="0.25">
      <c r="B832" s="4">
        <f>B$6</f>
        <v>0</v>
      </c>
    </row>
    <row r="833" spans="2:9" x14ac:dyDescent="0.25">
      <c r="B833" s="4" t="str">
        <f>$B$7</f>
        <v xml:space="preserve">COLOUR NO.: </v>
      </c>
      <c r="D833" s="4">
        <f>$D$7</f>
        <v>0</v>
      </c>
    </row>
    <row r="835" spans="2:9" x14ac:dyDescent="0.25">
      <c r="B835" s="4" t="s">
        <v>8</v>
      </c>
      <c r="D835" s="7" t="str">
        <f>$D$9</f>
        <v>XS</v>
      </c>
      <c r="E835" s="7" t="str">
        <f>$E$9</f>
        <v>S</v>
      </c>
      <c r="F835" s="7" t="str">
        <f>$F$9</f>
        <v>M</v>
      </c>
      <c r="G835" s="7" t="str">
        <f>$G$9</f>
        <v>L</v>
      </c>
      <c r="H835" s="7" t="str">
        <f>$H$9</f>
        <v>XL</v>
      </c>
    </row>
    <row r="836" spans="2:9" x14ac:dyDescent="0.25">
      <c r="B836" s="4" t="s">
        <v>7</v>
      </c>
      <c r="D836" s="7"/>
      <c r="E836" s="7"/>
      <c r="F836" s="7"/>
      <c r="G836" s="7"/>
      <c r="H836" s="7"/>
      <c r="I836" s="4" t="s">
        <v>6</v>
      </c>
    </row>
    <row r="837" spans="2:9" x14ac:dyDescent="0.25">
      <c r="B837" s="4" t="s">
        <v>5</v>
      </c>
      <c r="C837" s="4">
        <f t="shared" ref="C837" si="105">C838+1</f>
        <v>1</v>
      </c>
      <c r="D837" s="4" t="s">
        <v>3</v>
      </c>
    </row>
    <row r="838" spans="2:9" x14ac:dyDescent="0.25">
      <c r="B838" s="4" t="s">
        <v>4</v>
      </c>
      <c r="C838" s="4" cm="1">
        <f t="array" ref="C838">SUM(D836:H836*$A$1)</f>
        <v>0</v>
      </c>
      <c r="D838" s="4" t="s">
        <v>3</v>
      </c>
    </row>
    <row r="839" spans="2:9" x14ac:dyDescent="0.25">
      <c r="B839" s="4" t="s">
        <v>2</v>
      </c>
      <c r="C839" s="4">
        <f t="shared" ref="C839" si="106">$C$13</f>
        <v>0</v>
      </c>
    </row>
    <row r="840" spans="2:9" ht="33.6" customHeight="1" x14ac:dyDescent="0.25">
      <c r="B840" s="4" t="s">
        <v>1</v>
      </c>
      <c r="D840" s="4">
        <f>D824</f>
        <v>28</v>
      </c>
      <c r="E840" s="5" t="s">
        <v>0</v>
      </c>
      <c r="F840" s="4">
        <f>$F$14</f>
        <v>100</v>
      </c>
    </row>
    <row r="842" spans="2:9" ht="25.9" customHeight="1" x14ac:dyDescent="0.25">
      <c r="B842" s="4" t="str">
        <f>$B$2</f>
        <v xml:space="preserve">MEDICO ORDER NO.: </v>
      </c>
      <c r="E842" s="4">
        <f>$E$2</f>
        <v>0</v>
      </c>
      <c r="F842" s="8"/>
      <c r="G842" s="9"/>
    </row>
    <row r="843" spans="2:9" x14ac:dyDescent="0.25">
      <c r="B843" s="4" t="str">
        <f>$B$3</f>
        <v xml:space="preserve">MEDICO ARTICLE NO.: </v>
      </c>
      <c r="E843" s="4">
        <f>$E$3</f>
        <v>0</v>
      </c>
    </row>
    <row r="844" spans="2:9" x14ac:dyDescent="0.25">
      <c r="B844" s="4" t="str">
        <f>$B$4</f>
        <v>CUSTOMER PO NO.:</v>
      </c>
      <c r="E844" s="4">
        <f>$E$4</f>
        <v>0</v>
      </c>
    </row>
    <row r="845" spans="2:9" x14ac:dyDescent="0.25">
      <c r="B845" s="4" t="str">
        <f>$B$5</f>
        <v xml:space="preserve">DESCRIPTION : </v>
      </c>
      <c r="D845" s="4">
        <f>$D$5</f>
        <v>0</v>
      </c>
    </row>
    <row r="846" spans="2:9" x14ac:dyDescent="0.25">
      <c r="B846" s="4">
        <f>B$6</f>
        <v>0</v>
      </c>
    </row>
    <row r="847" spans="2:9" x14ac:dyDescent="0.25">
      <c r="B847" s="4" t="str">
        <f>$B$7</f>
        <v xml:space="preserve">COLOUR NO.: </v>
      </c>
      <c r="D847" s="4">
        <f>$D$7</f>
        <v>0</v>
      </c>
    </row>
    <row r="849" spans="2:9" x14ac:dyDescent="0.25">
      <c r="B849" s="4" t="s">
        <v>8</v>
      </c>
      <c r="D849" s="7" t="str">
        <f>$D$9</f>
        <v>XS</v>
      </c>
      <c r="E849" s="7" t="str">
        <f>$E$9</f>
        <v>S</v>
      </c>
      <c r="F849" s="7" t="str">
        <f>$F$9</f>
        <v>M</v>
      </c>
      <c r="G849" s="7" t="str">
        <f>$G$9</f>
        <v>L</v>
      </c>
      <c r="H849" s="7" t="str">
        <f>$H$9</f>
        <v>XL</v>
      </c>
    </row>
    <row r="850" spans="2:9" x14ac:dyDescent="0.25">
      <c r="B850" s="4" t="s">
        <v>7</v>
      </c>
      <c r="D850" s="7"/>
      <c r="E850" s="7"/>
      <c r="F850" s="7"/>
      <c r="G850" s="7"/>
      <c r="H850" s="7"/>
      <c r="I850" s="4" t="s">
        <v>6</v>
      </c>
    </row>
    <row r="851" spans="2:9" x14ac:dyDescent="0.25">
      <c r="B851" s="4" t="s">
        <v>5</v>
      </c>
      <c r="C851" s="4">
        <f t="shared" ref="C851" si="107">C852+1</f>
        <v>1</v>
      </c>
      <c r="D851" s="4" t="s">
        <v>3</v>
      </c>
    </row>
    <row r="852" spans="2:9" x14ac:dyDescent="0.25">
      <c r="B852" s="4" t="s">
        <v>4</v>
      </c>
      <c r="C852" s="4" cm="1">
        <f t="array" ref="C852">SUM(D850:H850*$A$1)</f>
        <v>0</v>
      </c>
      <c r="D852" s="4" t="s">
        <v>3</v>
      </c>
    </row>
    <row r="853" spans="2:9" x14ac:dyDescent="0.25">
      <c r="B853" s="4" t="s">
        <v>2</v>
      </c>
      <c r="C853" s="4">
        <f t="shared" ref="C853" si="108">$C$13</f>
        <v>0</v>
      </c>
    </row>
    <row r="854" spans="2:9" ht="33.6" customHeight="1" x14ac:dyDescent="0.25">
      <c r="B854" s="4" t="s">
        <v>1</v>
      </c>
      <c r="D854" s="4">
        <f>D824+1</f>
        <v>29</v>
      </c>
      <c r="E854" s="5" t="s">
        <v>0</v>
      </c>
      <c r="F854" s="4">
        <f>$F$14</f>
        <v>100</v>
      </c>
    </row>
    <row r="858" spans="2:9" ht="25.9" customHeight="1" x14ac:dyDescent="0.25">
      <c r="B858" s="4" t="str">
        <f>$B$2</f>
        <v xml:space="preserve">MEDICO ORDER NO.: </v>
      </c>
      <c r="E858" s="4">
        <f>$E$2</f>
        <v>0</v>
      </c>
      <c r="F858" s="8"/>
      <c r="G858" s="9"/>
    </row>
    <row r="859" spans="2:9" x14ac:dyDescent="0.25">
      <c r="B859" s="4" t="str">
        <f>$B$3</f>
        <v xml:space="preserve">MEDICO ARTICLE NO.: </v>
      </c>
      <c r="E859" s="4">
        <f>$E$3</f>
        <v>0</v>
      </c>
    </row>
    <row r="860" spans="2:9" x14ac:dyDescent="0.25">
      <c r="B860" s="4" t="str">
        <f>$B$4</f>
        <v>CUSTOMER PO NO.:</v>
      </c>
      <c r="E860" s="4">
        <f>$E$4</f>
        <v>0</v>
      </c>
    </row>
    <row r="861" spans="2:9" x14ac:dyDescent="0.25">
      <c r="B861" s="4" t="str">
        <f>$B$5</f>
        <v xml:space="preserve">DESCRIPTION : </v>
      </c>
      <c r="D861" s="4">
        <f>$D$5</f>
        <v>0</v>
      </c>
    </row>
    <row r="862" spans="2:9" x14ac:dyDescent="0.25">
      <c r="B862" s="4">
        <f>B$6</f>
        <v>0</v>
      </c>
    </row>
    <row r="863" spans="2:9" x14ac:dyDescent="0.25">
      <c r="B863" s="4" t="str">
        <f>$B$7</f>
        <v xml:space="preserve">COLOUR NO.: </v>
      </c>
      <c r="D863" s="4">
        <f>$D$7</f>
        <v>0</v>
      </c>
    </row>
    <row r="865" spans="2:9" x14ac:dyDescent="0.25">
      <c r="B865" s="4" t="s">
        <v>8</v>
      </c>
      <c r="D865" s="7" t="str">
        <f>$D$9</f>
        <v>XS</v>
      </c>
      <c r="E865" s="7" t="str">
        <f>$E$9</f>
        <v>S</v>
      </c>
      <c r="F865" s="7" t="str">
        <f>$F$9</f>
        <v>M</v>
      </c>
      <c r="G865" s="7" t="str">
        <f>$G$9</f>
        <v>L</v>
      </c>
      <c r="H865" s="7" t="str">
        <f>$H$9</f>
        <v>XL</v>
      </c>
    </row>
    <row r="866" spans="2:9" x14ac:dyDescent="0.25">
      <c r="B866" s="4" t="s">
        <v>7</v>
      </c>
      <c r="D866" s="7"/>
      <c r="E866" s="7"/>
      <c r="F866" s="7"/>
      <c r="G866" s="7"/>
      <c r="H866" s="7"/>
      <c r="I866" s="4" t="s">
        <v>6</v>
      </c>
    </row>
    <row r="867" spans="2:9" x14ac:dyDescent="0.25">
      <c r="B867" s="4" t="s">
        <v>5</v>
      </c>
      <c r="C867" s="4">
        <f t="shared" ref="C867" si="109">C868+1</f>
        <v>1</v>
      </c>
      <c r="D867" s="4" t="s">
        <v>3</v>
      </c>
    </row>
    <row r="868" spans="2:9" x14ac:dyDescent="0.25">
      <c r="B868" s="4" t="s">
        <v>4</v>
      </c>
      <c r="C868" s="4" cm="1">
        <f t="array" ref="C868">SUM(D866:H866*$A$1)</f>
        <v>0</v>
      </c>
      <c r="D868" s="4" t="s">
        <v>3</v>
      </c>
    </row>
    <row r="869" spans="2:9" x14ac:dyDescent="0.25">
      <c r="B869" s="4" t="s">
        <v>2</v>
      </c>
      <c r="C869" s="4">
        <f t="shared" ref="C869" si="110">$C$13</f>
        <v>0</v>
      </c>
    </row>
    <row r="870" spans="2:9" ht="33.6" customHeight="1" x14ac:dyDescent="0.25">
      <c r="B870" s="4" t="s">
        <v>1</v>
      </c>
      <c r="D870" s="4">
        <f>D854</f>
        <v>29</v>
      </c>
      <c r="E870" s="5" t="s">
        <v>0</v>
      </c>
      <c r="F870" s="4">
        <f>$F$14</f>
        <v>100</v>
      </c>
    </row>
    <row r="872" spans="2:9" ht="25.9" customHeight="1" x14ac:dyDescent="0.25">
      <c r="B872" s="4" t="str">
        <f>$B$2</f>
        <v xml:space="preserve">MEDICO ORDER NO.: </v>
      </c>
      <c r="E872" s="4">
        <f>$E$2</f>
        <v>0</v>
      </c>
      <c r="F872" s="8"/>
      <c r="G872" s="9"/>
    </row>
    <row r="873" spans="2:9" x14ac:dyDescent="0.25">
      <c r="B873" s="4" t="str">
        <f>$B$3</f>
        <v xml:space="preserve">MEDICO ARTICLE NO.: </v>
      </c>
      <c r="E873" s="4">
        <f>$E$3</f>
        <v>0</v>
      </c>
    </row>
    <row r="874" spans="2:9" x14ac:dyDescent="0.25">
      <c r="B874" s="4" t="str">
        <f>$B$4</f>
        <v>CUSTOMER PO NO.:</v>
      </c>
      <c r="E874" s="4">
        <f>$E$4</f>
        <v>0</v>
      </c>
    </row>
    <row r="875" spans="2:9" x14ac:dyDescent="0.25">
      <c r="B875" s="4" t="str">
        <f>$B$5</f>
        <v xml:space="preserve">DESCRIPTION : </v>
      </c>
      <c r="D875" s="4">
        <f>$D$5</f>
        <v>0</v>
      </c>
    </row>
    <row r="876" spans="2:9" x14ac:dyDescent="0.25">
      <c r="B876" s="4">
        <f>B$6</f>
        <v>0</v>
      </c>
    </row>
    <row r="877" spans="2:9" x14ac:dyDescent="0.25">
      <c r="B877" s="4" t="str">
        <f>$B$7</f>
        <v xml:space="preserve">COLOUR NO.: </v>
      </c>
      <c r="D877" s="4">
        <f>$D$7</f>
        <v>0</v>
      </c>
    </row>
    <row r="879" spans="2:9" x14ac:dyDescent="0.25">
      <c r="B879" s="4" t="s">
        <v>8</v>
      </c>
      <c r="D879" s="7" t="str">
        <f>$D$9</f>
        <v>XS</v>
      </c>
      <c r="E879" s="7" t="str">
        <f>$E$9</f>
        <v>S</v>
      </c>
      <c r="F879" s="7" t="str">
        <f>$F$9</f>
        <v>M</v>
      </c>
      <c r="G879" s="7" t="str">
        <f>$G$9</f>
        <v>L</v>
      </c>
      <c r="H879" s="7" t="str">
        <f>$H$9</f>
        <v>XL</v>
      </c>
    </row>
    <row r="880" spans="2:9" x14ac:dyDescent="0.25">
      <c r="B880" s="4" t="s">
        <v>7</v>
      </c>
      <c r="D880" s="7"/>
      <c r="E880" s="7"/>
      <c r="F880" s="7"/>
      <c r="G880" s="7"/>
      <c r="H880" s="7"/>
      <c r="I880" s="4" t="s">
        <v>6</v>
      </c>
    </row>
    <row r="881" spans="2:9" x14ac:dyDescent="0.25">
      <c r="B881" s="4" t="s">
        <v>5</v>
      </c>
      <c r="C881" s="4">
        <f t="shared" ref="C881" si="111">C882+1</f>
        <v>1</v>
      </c>
      <c r="D881" s="4" t="s">
        <v>3</v>
      </c>
    </row>
    <row r="882" spans="2:9" x14ac:dyDescent="0.25">
      <c r="B882" s="4" t="s">
        <v>4</v>
      </c>
      <c r="C882" s="4" cm="1">
        <f t="array" ref="C882">SUM(D880:H880*$A$1)</f>
        <v>0</v>
      </c>
      <c r="D882" s="4" t="s">
        <v>3</v>
      </c>
    </row>
    <row r="883" spans="2:9" x14ac:dyDescent="0.25">
      <c r="B883" s="4" t="s">
        <v>2</v>
      </c>
      <c r="C883" s="4">
        <f t="shared" ref="C883" si="112">$C$13</f>
        <v>0</v>
      </c>
    </row>
    <row r="884" spans="2:9" ht="33.6" customHeight="1" x14ac:dyDescent="0.25">
      <c r="B884" s="4" t="s">
        <v>1</v>
      </c>
      <c r="D884" s="4">
        <f>D854+1</f>
        <v>30</v>
      </c>
      <c r="E884" s="5" t="s">
        <v>0</v>
      </c>
      <c r="F884" s="4">
        <f>$F$14</f>
        <v>100</v>
      </c>
    </row>
    <row r="888" spans="2:9" ht="25.9" customHeight="1" x14ac:dyDescent="0.25">
      <c r="B888" s="4" t="str">
        <f>$B$2</f>
        <v xml:space="preserve">MEDICO ORDER NO.: </v>
      </c>
      <c r="E888" s="4">
        <f>$E$2</f>
        <v>0</v>
      </c>
      <c r="F888" s="8"/>
      <c r="G888" s="9"/>
    </row>
    <row r="889" spans="2:9" x14ac:dyDescent="0.25">
      <c r="B889" s="4" t="str">
        <f>$B$3</f>
        <v xml:space="preserve">MEDICO ARTICLE NO.: </v>
      </c>
      <c r="E889" s="4">
        <f>$E$3</f>
        <v>0</v>
      </c>
    </row>
    <row r="890" spans="2:9" x14ac:dyDescent="0.25">
      <c r="B890" s="4" t="str">
        <f>$B$4</f>
        <v>CUSTOMER PO NO.:</v>
      </c>
      <c r="E890" s="4">
        <f>$E$4</f>
        <v>0</v>
      </c>
    </row>
    <row r="891" spans="2:9" x14ac:dyDescent="0.25">
      <c r="B891" s="4" t="str">
        <f>$B$5</f>
        <v xml:space="preserve">DESCRIPTION : </v>
      </c>
      <c r="D891" s="4">
        <f>$D$5</f>
        <v>0</v>
      </c>
    </row>
    <row r="892" spans="2:9" x14ac:dyDescent="0.25">
      <c r="B892" s="4">
        <f>B$6</f>
        <v>0</v>
      </c>
    </row>
    <row r="893" spans="2:9" x14ac:dyDescent="0.25">
      <c r="B893" s="4" t="str">
        <f>$B$7</f>
        <v xml:space="preserve">COLOUR NO.: </v>
      </c>
      <c r="D893" s="4">
        <f>$D$7</f>
        <v>0</v>
      </c>
    </row>
    <row r="895" spans="2:9" x14ac:dyDescent="0.25">
      <c r="B895" s="4" t="s">
        <v>8</v>
      </c>
      <c r="D895" s="7" t="str">
        <f>$D$9</f>
        <v>XS</v>
      </c>
      <c r="E895" s="7" t="str">
        <f>$E$9</f>
        <v>S</v>
      </c>
      <c r="F895" s="7" t="str">
        <f>$F$9</f>
        <v>M</v>
      </c>
      <c r="G895" s="7" t="str">
        <f>$G$9</f>
        <v>L</v>
      </c>
      <c r="H895" s="7" t="str">
        <f>$H$9</f>
        <v>XL</v>
      </c>
    </row>
    <row r="896" spans="2:9" x14ac:dyDescent="0.25">
      <c r="B896" s="4" t="s">
        <v>7</v>
      </c>
      <c r="D896" s="7"/>
      <c r="E896" s="7"/>
      <c r="F896" s="7"/>
      <c r="G896" s="7"/>
      <c r="H896" s="7"/>
      <c r="I896" s="4" t="s">
        <v>6</v>
      </c>
    </row>
    <row r="897" spans="2:9" x14ac:dyDescent="0.25">
      <c r="B897" s="4" t="s">
        <v>5</v>
      </c>
      <c r="C897" s="4">
        <f t="shared" ref="C897" si="113">C898+1</f>
        <v>1</v>
      </c>
      <c r="D897" s="4" t="s">
        <v>3</v>
      </c>
    </row>
    <row r="898" spans="2:9" x14ac:dyDescent="0.25">
      <c r="B898" s="4" t="s">
        <v>4</v>
      </c>
      <c r="C898" s="4" cm="1">
        <f t="array" ref="C898">SUM(D896:H896*$A$1)</f>
        <v>0</v>
      </c>
      <c r="D898" s="4" t="s">
        <v>3</v>
      </c>
    </row>
    <row r="899" spans="2:9" x14ac:dyDescent="0.25">
      <c r="B899" s="4" t="s">
        <v>2</v>
      </c>
      <c r="C899" s="4">
        <f t="shared" ref="C899" si="114">$C$13</f>
        <v>0</v>
      </c>
    </row>
    <row r="900" spans="2:9" ht="33.6" customHeight="1" x14ac:dyDescent="0.25">
      <c r="B900" s="4" t="s">
        <v>1</v>
      </c>
      <c r="D900" s="4">
        <f>D884</f>
        <v>30</v>
      </c>
      <c r="E900" s="5" t="s">
        <v>0</v>
      </c>
      <c r="F900" s="4">
        <f>$F$14</f>
        <v>100</v>
      </c>
    </row>
    <row r="902" spans="2:9" ht="25.9" customHeight="1" x14ac:dyDescent="0.25">
      <c r="B902" s="4" t="str">
        <f>$B$2</f>
        <v xml:space="preserve">MEDICO ORDER NO.: </v>
      </c>
      <c r="E902" s="4">
        <f>$E$2</f>
        <v>0</v>
      </c>
      <c r="F902" s="8"/>
      <c r="G902" s="9"/>
    </row>
    <row r="903" spans="2:9" x14ac:dyDescent="0.25">
      <c r="B903" s="4" t="str">
        <f>$B$3</f>
        <v xml:space="preserve">MEDICO ARTICLE NO.: </v>
      </c>
      <c r="E903" s="4">
        <f>$E$3</f>
        <v>0</v>
      </c>
    </row>
    <row r="904" spans="2:9" x14ac:dyDescent="0.25">
      <c r="B904" s="4" t="str">
        <f>$B$4</f>
        <v>CUSTOMER PO NO.:</v>
      </c>
      <c r="E904" s="4">
        <f>$E$4</f>
        <v>0</v>
      </c>
    </row>
    <row r="905" spans="2:9" x14ac:dyDescent="0.25">
      <c r="B905" s="4" t="str">
        <f>$B$5</f>
        <v xml:space="preserve">DESCRIPTION : </v>
      </c>
      <c r="D905" s="4">
        <f>$D$5</f>
        <v>0</v>
      </c>
    </row>
    <row r="906" spans="2:9" x14ac:dyDescent="0.25">
      <c r="B906" s="4">
        <f>B$6</f>
        <v>0</v>
      </c>
    </row>
    <row r="907" spans="2:9" x14ac:dyDescent="0.25">
      <c r="B907" s="4" t="str">
        <f>$B$7</f>
        <v xml:space="preserve">COLOUR NO.: </v>
      </c>
      <c r="D907" s="4">
        <f>$D$7</f>
        <v>0</v>
      </c>
    </row>
    <row r="909" spans="2:9" x14ac:dyDescent="0.25">
      <c r="B909" s="4" t="s">
        <v>8</v>
      </c>
      <c r="D909" s="7" t="str">
        <f>$D$9</f>
        <v>XS</v>
      </c>
      <c r="E909" s="7" t="str">
        <f>$E$9</f>
        <v>S</v>
      </c>
      <c r="F909" s="7" t="str">
        <f>$F$9</f>
        <v>M</v>
      </c>
      <c r="G909" s="7" t="str">
        <f>$G$9</f>
        <v>L</v>
      </c>
      <c r="H909" s="7" t="str">
        <f>$H$9</f>
        <v>XL</v>
      </c>
    </row>
    <row r="910" spans="2:9" x14ac:dyDescent="0.25">
      <c r="B910" s="4" t="s">
        <v>7</v>
      </c>
      <c r="D910" s="7"/>
      <c r="E910" s="7"/>
      <c r="F910" s="7"/>
      <c r="G910" s="7"/>
      <c r="H910" s="7"/>
      <c r="I910" s="4" t="s">
        <v>6</v>
      </c>
    </row>
    <row r="911" spans="2:9" x14ac:dyDescent="0.25">
      <c r="B911" s="4" t="s">
        <v>5</v>
      </c>
      <c r="C911" s="4">
        <f t="shared" ref="C911" si="115">C912+1</f>
        <v>1</v>
      </c>
      <c r="D911" s="4" t="s">
        <v>3</v>
      </c>
    </row>
    <row r="912" spans="2:9" x14ac:dyDescent="0.25">
      <c r="B912" s="4" t="s">
        <v>4</v>
      </c>
      <c r="C912" s="4" cm="1">
        <f t="array" ref="C912">SUM(D910:H910*$A$1)</f>
        <v>0</v>
      </c>
      <c r="D912" s="4" t="s">
        <v>3</v>
      </c>
    </row>
    <row r="913" spans="2:9" x14ac:dyDescent="0.25">
      <c r="B913" s="4" t="s">
        <v>2</v>
      </c>
      <c r="C913" s="4">
        <f t="shared" ref="C913" si="116">$C$13</f>
        <v>0</v>
      </c>
    </row>
    <row r="914" spans="2:9" ht="33.6" customHeight="1" x14ac:dyDescent="0.25">
      <c r="B914" s="4" t="s">
        <v>1</v>
      </c>
      <c r="D914" s="4">
        <f>D884+1</f>
        <v>31</v>
      </c>
      <c r="E914" s="5" t="s">
        <v>0</v>
      </c>
      <c r="F914" s="4">
        <f>$F$14</f>
        <v>100</v>
      </c>
    </row>
    <row r="918" spans="2:9" ht="25.9" customHeight="1" x14ac:dyDescent="0.25">
      <c r="B918" s="4" t="str">
        <f>$B$2</f>
        <v xml:space="preserve">MEDICO ORDER NO.: </v>
      </c>
      <c r="E918" s="4">
        <f>$E$2</f>
        <v>0</v>
      </c>
      <c r="F918" s="8"/>
      <c r="G918" s="9"/>
    </row>
    <row r="919" spans="2:9" x14ac:dyDescent="0.25">
      <c r="B919" s="4" t="str">
        <f>$B$3</f>
        <v xml:space="preserve">MEDICO ARTICLE NO.: </v>
      </c>
      <c r="E919" s="4">
        <f>$E$3</f>
        <v>0</v>
      </c>
    </row>
    <row r="920" spans="2:9" x14ac:dyDescent="0.25">
      <c r="B920" s="4" t="str">
        <f>$B$4</f>
        <v>CUSTOMER PO NO.:</v>
      </c>
      <c r="E920" s="4">
        <f>$E$4</f>
        <v>0</v>
      </c>
    </row>
    <row r="921" spans="2:9" x14ac:dyDescent="0.25">
      <c r="B921" s="4" t="str">
        <f>$B$5</f>
        <v xml:space="preserve">DESCRIPTION : </v>
      </c>
      <c r="D921" s="4">
        <f>$D$5</f>
        <v>0</v>
      </c>
    </row>
    <row r="922" spans="2:9" x14ac:dyDescent="0.25">
      <c r="B922" s="4">
        <f>B$6</f>
        <v>0</v>
      </c>
    </row>
    <row r="923" spans="2:9" x14ac:dyDescent="0.25">
      <c r="B923" s="4" t="str">
        <f>$B$7</f>
        <v xml:space="preserve">COLOUR NO.: </v>
      </c>
      <c r="D923" s="4">
        <f>$D$7</f>
        <v>0</v>
      </c>
    </row>
    <row r="925" spans="2:9" x14ac:dyDescent="0.25">
      <c r="B925" s="4" t="s">
        <v>8</v>
      </c>
      <c r="D925" s="7" t="str">
        <f>$D$9</f>
        <v>XS</v>
      </c>
      <c r="E925" s="7" t="str">
        <f>$E$9</f>
        <v>S</v>
      </c>
      <c r="F925" s="7" t="str">
        <f>$F$9</f>
        <v>M</v>
      </c>
      <c r="G925" s="7" t="str">
        <f>$G$9</f>
        <v>L</v>
      </c>
      <c r="H925" s="7" t="str">
        <f>$H$9</f>
        <v>XL</v>
      </c>
    </row>
    <row r="926" spans="2:9" x14ac:dyDescent="0.25">
      <c r="B926" s="4" t="s">
        <v>7</v>
      </c>
      <c r="D926" s="7"/>
      <c r="E926" s="7"/>
      <c r="F926" s="7"/>
      <c r="G926" s="7"/>
      <c r="H926" s="7"/>
      <c r="I926" s="4" t="s">
        <v>6</v>
      </c>
    </row>
    <row r="927" spans="2:9" x14ac:dyDescent="0.25">
      <c r="B927" s="4" t="s">
        <v>5</v>
      </c>
      <c r="C927" s="4">
        <f t="shared" ref="C927" si="117">C928+1</f>
        <v>1</v>
      </c>
      <c r="D927" s="4" t="s">
        <v>3</v>
      </c>
    </row>
    <row r="928" spans="2:9" x14ac:dyDescent="0.25">
      <c r="B928" s="4" t="s">
        <v>4</v>
      </c>
      <c r="C928" s="4" cm="1">
        <f t="array" ref="C928">SUM(D926:H926*$A$1)</f>
        <v>0</v>
      </c>
      <c r="D928" s="4" t="s">
        <v>3</v>
      </c>
    </row>
    <row r="929" spans="2:9" x14ac:dyDescent="0.25">
      <c r="B929" s="4" t="s">
        <v>2</v>
      </c>
      <c r="C929" s="4">
        <f t="shared" ref="C929" si="118">$C$13</f>
        <v>0</v>
      </c>
    </row>
    <row r="930" spans="2:9" ht="33.6" customHeight="1" x14ac:dyDescent="0.25">
      <c r="B930" s="4" t="s">
        <v>1</v>
      </c>
      <c r="D930" s="4">
        <f>D914</f>
        <v>31</v>
      </c>
      <c r="E930" s="5" t="s">
        <v>0</v>
      </c>
      <c r="F930" s="4">
        <f>$F$14</f>
        <v>100</v>
      </c>
    </row>
    <row r="932" spans="2:9" ht="25.9" customHeight="1" x14ac:dyDescent="0.25">
      <c r="B932" s="4" t="str">
        <f>$B$2</f>
        <v xml:space="preserve">MEDICO ORDER NO.: </v>
      </c>
      <c r="E932" s="4">
        <f>$E$2</f>
        <v>0</v>
      </c>
      <c r="F932" s="8"/>
      <c r="G932" s="9"/>
    </row>
    <row r="933" spans="2:9" x14ac:dyDescent="0.25">
      <c r="B933" s="4" t="str">
        <f>$B$3</f>
        <v xml:space="preserve">MEDICO ARTICLE NO.: </v>
      </c>
      <c r="E933" s="4">
        <f>$E$3</f>
        <v>0</v>
      </c>
    </row>
    <row r="934" spans="2:9" x14ac:dyDescent="0.25">
      <c r="B934" s="4" t="str">
        <f>$B$4</f>
        <v>CUSTOMER PO NO.:</v>
      </c>
      <c r="E934" s="4">
        <f>$E$4</f>
        <v>0</v>
      </c>
    </row>
    <row r="935" spans="2:9" x14ac:dyDescent="0.25">
      <c r="B935" s="4" t="str">
        <f>$B$5</f>
        <v xml:space="preserve">DESCRIPTION : </v>
      </c>
      <c r="D935" s="4">
        <f>$D$5</f>
        <v>0</v>
      </c>
    </row>
    <row r="936" spans="2:9" x14ac:dyDescent="0.25">
      <c r="B936" s="4">
        <f>B$6</f>
        <v>0</v>
      </c>
    </row>
    <row r="937" spans="2:9" x14ac:dyDescent="0.25">
      <c r="B937" s="4" t="str">
        <f>$B$7</f>
        <v xml:space="preserve">COLOUR NO.: </v>
      </c>
      <c r="D937" s="4">
        <f>$D$7</f>
        <v>0</v>
      </c>
    </row>
    <row r="939" spans="2:9" x14ac:dyDescent="0.25">
      <c r="B939" s="4" t="s">
        <v>8</v>
      </c>
      <c r="D939" s="7" t="str">
        <f>$D$9</f>
        <v>XS</v>
      </c>
      <c r="E939" s="7" t="str">
        <f>$E$9</f>
        <v>S</v>
      </c>
      <c r="F939" s="7" t="str">
        <f>$F$9</f>
        <v>M</v>
      </c>
      <c r="G939" s="7" t="str">
        <f>$G$9</f>
        <v>L</v>
      </c>
      <c r="H939" s="7" t="str">
        <f>$H$9</f>
        <v>XL</v>
      </c>
    </row>
    <row r="940" spans="2:9" x14ac:dyDescent="0.25">
      <c r="B940" s="4" t="s">
        <v>7</v>
      </c>
      <c r="D940" s="7"/>
      <c r="E940" s="7"/>
      <c r="F940" s="7"/>
      <c r="G940" s="7"/>
      <c r="H940" s="7"/>
      <c r="I940" s="4" t="s">
        <v>6</v>
      </c>
    </row>
    <row r="941" spans="2:9" x14ac:dyDescent="0.25">
      <c r="B941" s="4" t="s">
        <v>5</v>
      </c>
      <c r="C941" s="4">
        <f t="shared" ref="C941" si="119">C942+1</f>
        <v>1</v>
      </c>
      <c r="D941" s="4" t="s">
        <v>3</v>
      </c>
    </row>
    <row r="942" spans="2:9" x14ac:dyDescent="0.25">
      <c r="B942" s="4" t="s">
        <v>4</v>
      </c>
      <c r="C942" s="4" cm="1">
        <f t="array" ref="C942">SUM(D940:H940*$A$1)</f>
        <v>0</v>
      </c>
      <c r="D942" s="4" t="s">
        <v>3</v>
      </c>
    </row>
    <row r="943" spans="2:9" x14ac:dyDescent="0.25">
      <c r="B943" s="4" t="s">
        <v>2</v>
      </c>
      <c r="C943" s="4">
        <f t="shared" ref="C943" si="120">$C$13</f>
        <v>0</v>
      </c>
    </row>
    <row r="944" spans="2:9" ht="33.6" customHeight="1" x14ac:dyDescent="0.25">
      <c r="B944" s="4" t="s">
        <v>1</v>
      </c>
      <c r="D944" s="4">
        <f>D914+1</f>
        <v>32</v>
      </c>
      <c r="E944" s="5" t="s">
        <v>0</v>
      </c>
      <c r="F944" s="4">
        <f>$F$14</f>
        <v>100</v>
      </c>
    </row>
    <row r="948" spans="2:9" ht="25.9" customHeight="1" x14ac:dyDescent="0.25">
      <c r="B948" s="4" t="str">
        <f>$B$2</f>
        <v xml:space="preserve">MEDICO ORDER NO.: </v>
      </c>
      <c r="E948" s="4">
        <f>$E$2</f>
        <v>0</v>
      </c>
      <c r="F948" s="8"/>
      <c r="G948" s="9"/>
    </row>
    <row r="949" spans="2:9" x14ac:dyDescent="0.25">
      <c r="B949" s="4" t="str">
        <f>$B$3</f>
        <v xml:space="preserve">MEDICO ARTICLE NO.: </v>
      </c>
      <c r="E949" s="4">
        <f>$E$3</f>
        <v>0</v>
      </c>
    </row>
    <row r="950" spans="2:9" x14ac:dyDescent="0.25">
      <c r="B950" s="4" t="str">
        <f>$B$4</f>
        <v>CUSTOMER PO NO.:</v>
      </c>
      <c r="E950" s="4">
        <f>$E$4</f>
        <v>0</v>
      </c>
    </row>
    <row r="951" spans="2:9" x14ac:dyDescent="0.25">
      <c r="B951" s="4" t="str">
        <f>$B$5</f>
        <v xml:space="preserve">DESCRIPTION : </v>
      </c>
      <c r="D951" s="4">
        <f>$D$5</f>
        <v>0</v>
      </c>
    </row>
    <row r="952" spans="2:9" x14ac:dyDescent="0.25">
      <c r="B952" s="4">
        <f>B$6</f>
        <v>0</v>
      </c>
    </row>
    <row r="953" spans="2:9" x14ac:dyDescent="0.25">
      <c r="B953" s="4" t="str">
        <f>$B$7</f>
        <v xml:space="preserve">COLOUR NO.: </v>
      </c>
      <c r="D953" s="4">
        <f>$D$7</f>
        <v>0</v>
      </c>
    </row>
    <row r="955" spans="2:9" x14ac:dyDescent="0.25">
      <c r="B955" s="4" t="s">
        <v>8</v>
      </c>
      <c r="D955" s="7" t="str">
        <f>$D$9</f>
        <v>XS</v>
      </c>
      <c r="E955" s="7" t="str">
        <f>$E$9</f>
        <v>S</v>
      </c>
      <c r="F955" s="7" t="str">
        <f>$F$9</f>
        <v>M</v>
      </c>
      <c r="G955" s="7" t="str">
        <f>$G$9</f>
        <v>L</v>
      </c>
      <c r="H955" s="7" t="str">
        <f>$H$9</f>
        <v>XL</v>
      </c>
    </row>
    <row r="956" spans="2:9" x14ac:dyDescent="0.25">
      <c r="B956" s="4" t="s">
        <v>7</v>
      </c>
      <c r="D956" s="7"/>
      <c r="E956" s="7"/>
      <c r="F956" s="7"/>
      <c r="G956" s="7"/>
      <c r="H956" s="7"/>
      <c r="I956" s="4" t="s">
        <v>6</v>
      </c>
    </row>
    <row r="957" spans="2:9" x14ac:dyDescent="0.25">
      <c r="B957" s="4" t="s">
        <v>5</v>
      </c>
      <c r="C957" s="4">
        <f t="shared" ref="C957" si="121">C958+1</f>
        <v>1</v>
      </c>
      <c r="D957" s="4" t="s">
        <v>3</v>
      </c>
    </row>
    <row r="958" spans="2:9" x14ac:dyDescent="0.25">
      <c r="B958" s="4" t="s">
        <v>4</v>
      </c>
      <c r="C958" s="4" cm="1">
        <f t="array" ref="C958">SUM(D956:H956*$A$1)</f>
        <v>0</v>
      </c>
      <c r="D958" s="4" t="s">
        <v>3</v>
      </c>
    </row>
    <row r="959" spans="2:9" x14ac:dyDescent="0.25">
      <c r="B959" s="4" t="s">
        <v>2</v>
      </c>
      <c r="C959" s="4">
        <f t="shared" ref="C959" si="122">$C$13</f>
        <v>0</v>
      </c>
    </row>
    <row r="960" spans="2:9" ht="33.6" customHeight="1" x14ac:dyDescent="0.25">
      <c r="B960" s="4" t="s">
        <v>1</v>
      </c>
      <c r="D960" s="4">
        <f>D944</f>
        <v>32</v>
      </c>
      <c r="E960" s="5" t="s">
        <v>0</v>
      </c>
      <c r="F960" s="4">
        <f>$F$14</f>
        <v>100</v>
      </c>
    </row>
    <row r="962" spans="2:9" ht="25.9" customHeight="1" x14ac:dyDescent="0.25">
      <c r="B962" s="4" t="str">
        <f>$B$2</f>
        <v xml:space="preserve">MEDICO ORDER NO.: </v>
      </c>
      <c r="E962" s="4">
        <f>$E$2</f>
        <v>0</v>
      </c>
      <c r="F962" s="8"/>
      <c r="G962" s="9"/>
    </row>
    <row r="963" spans="2:9" x14ac:dyDescent="0.25">
      <c r="B963" s="4" t="str">
        <f>$B$3</f>
        <v xml:space="preserve">MEDICO ARTICLE NO.: </v>
      </c>
      <c r="E963" s="4">
        <f>$E$3</f>
        <v>0</v>
      </c>
    </row>
    <row r="964" spans="2:9" x14ac:dyDescent="0.25">
      <c r="B964" s="4" t="str">
        <f>$B$4</f>
        <v>CUSTOMER PO NO.:</v>
      </c>
      <c r="E964" s="4">
        <f>$E$4</f>
        <v>0</v>
      </c>
    </row>
    <row r="965" spans="2:9" x14ac:dyDescent="0.25">
      <c r="B965" s="4" t="str">
        <f>$B$5</f>
        <v xml:space="preserve">DESCRIPTION : </v>
      </c>
      <c r="D965" s="4">
        <f>$D$5</f>
        <v>0</v>
      </c>
    </row>
    <row r="966" spans="2:9" x14ac:dyDescent="0.25">
      <c r="B966" s="4">
        <f>B$6</f>
        <v>0</v>
      </c>
    </row>
    <row r="967" spans="2:9" x14ac:dyDescent="0.25">
      <c r="B967" s="4" t="str">
        <f>$B$7</f>
        <v xml:space="preserve">COLOUR NO.: </v>
      </c>
      <c r="D967" s="4">
        <f>$D$7</f>
        <v>0</v>
      </c>
    </row>
    <row r="969" spans="2:9" x14ac:dyDescent="0.25">
      <c r="B969" s="4" t="s">
        <v>8</v>
      </c>
      <c r="D969" s="7" t="str">
        <f>$D$9</f>
        <v>XS</v>
      </c>
      <c r="E969" s="7" t="str">
        <f>$E$9</f>
        <v>S</v>
      </c>
      <c r="F969" s="7" t="str">
        <f>$F$9</f>
        <v>M</v>
      </c>
      <c r="G969" s="7" t="str">
        <f>$G$9</f>
        <v>L</v>
      </c>
      <c r="H969" s="7" t="str">
        <f>$H$9</f>
        <v>XL</v>
      </c>
    </row>
    <row r="970" spans="2:9" x14ac:dyDescent="0.25">
      <c r="B970" s="4" t="s">
        <v>7</v>
      </c>
      <c r="D970" s="7"/>
      <c r="E970" s="7"/>
      <c r="F970" s="7"/>
      <c r="G970" s="7"/>
      <c r="H970" s="7"/>
      <c r="I970" s="4" t="s">
        <v>6</v>
      </c>
    </row>
    <row r="971" spans="2:9" x14ac:dyDescent="0.25">
      <c r="B971" s="4" t="s">
        <v>5</v>
      </c>
      <c r="C971" s="4">
        <f t="shared" ref="C971" si="123">C972+1</f>
        <v>1</v>
      </c>
      <c r="D971" s="4" t="s">
        <v>3</v>
      </c>
    </row>
    <row r="972" spans="2:9" x14ac:dyDescent="0.25">
      <c r="B972" s="4" t="s">
        <v>4</v>
      </c>
      <c r="C972" s="4" cm="1">
        <f t="array" ref="C972">SUM(D970:H970*$A$1)</f>
        <v>0</v>
      </c>
      <c r="D972" s="4" t="s">
        <v>3</v>
      </c>
    </row>
    <row r="973" spans="2:9" x14ac:dyDescent="0.25">
      <c r="B973" s="4" t="s">
        <v>2</v>
      </c>
      <c r="C973" s="4">
        <f t="shared" ref="C973" si="124">$C$13</f>
        <v>0</v>
      </c>
    </row>
    <row r="974" spans="2:9" ht="33.6" customHeight="1" x14ac:dyDescent="0.25">
      <c r="B974" s="4" t="s">
        <v>1</v>
      </c>
      <c r="D974" s="4">
        <f>D944+1</f>
        <v>33</v>
      </c>
      <c r="E974" s="5" t="s">
        <v>0</v>
      </c>
      <c r="F974" s="4">
        <f>$F$14</f>
        <v>100</v>
      </c>
    </row>
    <row r="978" spans="2:9" ht="25.9" customHeight="1" x14ac:dyDescent="0.25">
      <c r="B978" s="4" t="str">
        <f>$B$2</f>
        <v xml:space="preserve">MEDICO ORDER NO.: </v>
      </c>
      <c r="E978" s="4">
        <f>$E$2</f>
        <v>0</v>
      </c>
      <c r="F978" s="8"/>
      <c r="G978" s="9"/>
    </row>
    <row r="979" spans="2:9" x14ac:dyDescent="0.25">
      <c r="B979" s="4" t="str">
        <f>$B$3</f>
        <v xml:space="preserve">MEDICO ARTICLE NO.: </v>
      </c>
      <c r="E979" s="4">
        <f>$E$3</f>
        <v>0</v>
      </c>
    </row>
    <row r="980" spans="2:9" x14ac:dyDescent="0.25">
      <c r="B980" s="4" t="str">
        <f>$B$4</f>
        <v>CUSTOMER PO NO.:</v>
      </c>
      <c r="E980" s="4">
        <f>$E$4</f>
        <v>0</v>
      </c>
    </row>
    <row r="981" spans="2:9" x14ac:dyDescent="0.25">
      <c r="B981" s="4" t="str">
        <f>$B$5</f>
        <v xml:space="preserve">DESCRIPTION : </v>
      </c>
      <c r="D981" s="4">
        <f>$D$5</f>
        <v>0</v>
      </c>
    </row>
    <row r="982" spans="2:9" x14ac:dyDescent="0.25">
      <c r="B982" s="4">
        <f>B$6</f>
        <v>0</v>
      </c>
    </row>
    <row r="983" spans="2:9" x14ac:dyDescent="0.25">
      <c r="B983" s="4" t="str">
        <f>$B$7</f>
        <v xml:space="preserve">COLOUR NO.: </v>
      </c>
      <c r="D983" s="4">
        <f>$D$7</f>
        <v>0</v>
      </c>
    </row>
    <row r="985" spans="2:9" x14ac:dyDescent="0.25">
      <c r="B985" s="4" t="s">
        <v>8</v>
      </c>
      <c r="D985" s="7" t="str">
        <f>$D$9</f>
        <v>XS</v>
      </c>
      <c r="E985" s="7" t="str">
        <f>$E$9</f>
        <v>S</v>
      </c>
      <c r="F985" s="7" t="str">
        <f>$F$9</f>
        <v>M</v>
      </c>
      <c r="G985" s="7" t="str">
        <f>$G$9</f>
        <v>L</v>
      </c>
      <c r="H985" s="7" t="str">
        <f>$H$9</f>
        <v>XL</v>
      </c>
    </row>
    <row r="986" spans="2:9" x14ac:dyDescent="0.25">
      <c r="B986" s="4" t="s">
        <v>7</v>
      </c>
      <c r="D986" s="7"/>
      <c r="E986" s="7"/>
      <c r="F986" s="7"/>
      <c r="G986" s="7"/>
      <c r="H986" s="7"/>
      <c r="I986" s="4" t="s">
        <v>6</v>
      </c>
    </row>
    <row r="987" spans="2:9" x14ac:dyDescent="0.25">
      <c r="B987" s="4" t="s">
        <v>5</v>
      </c>
      <c r="C987" s="4">
        <f t="shared" ref="C987" si="125">C988+1</f>
        <v>1</v>
      </c>
      <c r="D987" s="4" t="s">
        <v>3</v>
      </c>
    </row>
    <row r="988" spans="2:9" x14ac:dyDescent="0.25">
      <c r="B988" s="4" t="s">
        <v>4</v>
      </c>
      <c r="C988" s="4" cm="1">
        <f t="array" ref="C988">SUM(D986:H986*$A$1)</f>
        <v>0</v>
      </c>
      <c r="D988" s="4" t="s">
        <v>3</v>
      </c>
    </row>
    <row r="989" spans="2:9" x14ac:dyDescent="0.25">
      <c r="B989" s="4" t="s">
        <v>2</v>
      </c>
      <c r="C989" s="4">
        <f t="shared" ref="C989" si="126">$C$13</f>
        <v>0</v>
      </c>
    </row>
    <row r="990" spans="2:9" ht="33.6" customHeight="1" x14ac:dyDescent="0.25">
      <c r="B990" s="4" t="s">
        <v>1</v>
      </c>
      <c r="D990" s="4">
        <f>D974</f>
        <v>33</v>
      </c>
      <c r="E990" s="5" t="s">
        <v>0</v>
      </c>
      <c r="F990" s="4">
        <f>$F$14</f>
        <v>100</v>
      </c>
    </row>
    <row r="992" spans="2:9" ht="25.9" customHeight="1" x14ac:dyDescent="0.25">
      <c r="B992" s="4" t="str">
        <f>$B$2</f>
        <v xml:space="preserve">MEDICO ORDER NO.: </v>
      </c>
      <c r="E992" s="4">
        <f>$E$2</f>
        <v>0</v>
      </c>
      <c r="F992" s="8"/>
      <c r="G992" s="9"/>
    </row>
    <row r="993" spans="2:9" x14ac:dyDescent="0.25">
      <c r="B993" s="4" t="str">
        <f>$B$3</f>
        <v xml:space="preserve">MEDICO ARTICLE NO.: </v>
      </c>
      <c r="E993" s="4">
        <f>$E$3</f>
        <v>0</v>
      </c>
    </row>
    <row r="994" spans="2:9" x14ac:dyDescent="0.25">
      <c r="B994" s="4" t="str">
        <f>$B$4</f>
        <v>CUSTOMER PO NO.:</v>
      </c>
      <c r="E994" s="4">
        <f>$E$4</f>
        <v>0</v>
      </c>
    </row>
    <row r="995" spans="2:9" x14ac:dyDescent="0.25">
      <c r="B995" s="4" t="str">
        <f>$B$5</f>
        <v xml:space="preserve">DESCRIPTION : </v>
      </c>
      <c r="D995" s="4">
        <f>$D$5</f>
        <v>0</v>
      </c>
    </row>
    <row r="996" spans="2:9" x14ac:dyDescent="0.25">
      <c r="B996" s="4">
        <f>B$6</f>
        <v>0</v>
      </c>
    </row>
    <row r="997" spans="2:9" x14ac:dyDescent="0.25">
      <c r="B997" s="4" t="str">
        <f>$B$7</f>
        <v xml:space="preserve">COLOUR NO.: </v>
      </c>
      <c r="D997" s="4">
        <f>$D$7</f>
        <v>0</v>
      </c>
    </row>
    <row r="999" spans="2:9" x14ac:dyDescent="0.25">
      <c r="B999" s="4" t="s">
        <v>8</v>
      </c>
      <c r="D999" s="7" t="str">
        <f>$D$9</f>
        <v>XS</v>
      </c>
      <c r="E999" s="7" t="str">
        <f>$E$9</f>
        <v>S</v>
      </c>
      <c r="F999" s="7" t="str">
        <f>$F$9</f>
        <v>M</v>
      </c>
      <c r="G999" s="7" t="str">
        <f>$G$9</f>
        <v>L</v>
      </c>
      <c r="H999" s="7" t="str">
        <f>$H$9</f>
        <v>XL</v>
      </c>
    </row>
    <row r="1000" spans="2:9" x14ac:dyDescent="0.25">
      <c r="B1000" s="4" t="s">
        <v>7</v>
      </c>
      <c r="D1000" s="7"/>
      <c r="E1000" s="7"/>
      <c r="F1000" s="7"/>
      <c r="G1000" s="7"/>
      <c r="H1000" s="7"/>
      <c r="I1000" s="4" t="s">
        <v>6</v>
      </c>
    </row>
    <row r="1001" spans="2:9" x14ac:dyDescent="0.25">
      <c r="B1001" s="4" t="s">
        <v>5</v>
      </c>
      <c r="C1001" s="4">
        <f t="shared" ref="C1001" si="127">C1002+1</f>
        <v>1</v>
      </c>
      <c r="D1001" s="4" t="s">
        <v>3</v>
      </c>
    </row>
    <row r="1002" spans="2:9" x14ac:dyDescent="0.25">
      <c r="B1002" s="4" t="s">
        <v>4</v>
      </c>
      <c r="C1002" s="4" cm="1">
        <f t="array" ref="C1002">SUM(D1000:H1000*$A$1)</f>
        <v>0</v>
      </c>
      <c r="D1002" s="4" t="s">
        <v>3</v>
      </c>
    </row>
    <row r="1003" spans="2:9" x14ac:dyDescent="0.25">
      <c r="B1003" s="4" t="s">
        <v>2</v>
      </c>
      <c r="C1003" s="4">
        <f t="shared" ref="C1003" si="128">$C$13</f>
        <v>0</v>
      </c>
    </row>
    <row r="1004" spans="2:9" ht="33.6" customHeight="1" x14ac:dyDescent="0.25">
      <c r="B1004" s="4" t="s">
        <v>1</v>
      </c>
      <c r="D1004" s="4">
        <f>D974+1</f>
        <v>34</v>
      </c>
      <c r="E1004" s="5" t="s">
        <v>0</v>
      </c>
      <c r="F1004" s="4">
        <f>$F$14</f>
        <v>100</v>
      </c>
    </row>
    <row r="1008" spans="2:9" ht="25.9" customHeight="1" x14ac:dyDescent="0.25">
      <c r="B1008" s="4" t="str">
        <f>$B$2</f>
        <v xml:space="preserve">MEDICO ORDER NO.: </v>
      </c>
      <c r="E1008" s="4">
        <f>$E$2</f>
        <v>0</v>
      </c>
      <c r="F1008" s="8"/>
      <c r="G1008" s="9"/>
    </row>
    <row r="1009" spans="2:9" x14ac:dyDescent="0.25">
      <c r="B1009" s="4" t="str">
        <f>$B$3</f>
        <v xml:space="preserve">MEDICO ARTICLE NO.: </v>
      </c>
      <c r="E1009" s="4">
        <f>$E$3</f>
        <v>0</v>
      </c>
    </row>
    <row r="1010" spans="2:9" x14ac:dyDescent="0.25">
      <c r="B1010" s="4" t="str">
        <f>$B$4</f>
        <v>CUSTOMER PO NO.:</v>
      </c>
      <c r="E1010" s="4">
        <f>$E$4</f>
        <v>0</v>
      </c>
    </row>
    <row r="1011" spans="2:9" x14ac:dyDescent="0.25">
      <c r="B1011" s="4" t="str">
        <f>$B$5</f>
        <v xml:space="preserve">DESCRIPTION : </v>
      </c>
      <c r="D1011" s="4">
        <f>$D$5</f>
        <v>0</v>
      </c>
    </row>
    <row r="1012" spans="2:9" x14ac:dyDescent="0.25">
      <c r="B1012" s="4">
        <f>B$6</f>
        <v>0</v>
      </c>
    </row>
    <row r="1013" spans="2:9" x14ac:dyDescent="0.25">
      <c r="B1013" s="4" t="str">
        <f>$B$7</f>
        <v xml:space="preserve">COLOUR NO.: </v>
      </c>
      <c r="D1013" s="4">
        <f>$D$7</f>
        <v>0</v>
      </c>
    </row>
    <row r="1015" spans="2:9" x14ac:dyDescent="0.25">
      <c r="B1015" s="4" t="s">
        <v>8</v>
      </c>
      <c r="D1015" s="7" t="str">
        <f>$D$9</f>
        <v>XS</v>
      </c>
      <c r="E1015" s="7" t="str">
        <f>$E$9</f>
        <v>S</v>
      </c>
      <c r="F1015" s="7" t="str">
        <f>$F$9</f>
        <v>M</v>
      </c>
      <c r="G1015" s="7" t="str">
        <f>$G$9</f>
        <v>L</v>
      </c>
      <c r="H1015" s="7" t="str">
        <f>$H$9</f>
        <v>XL</v>
      </c>
    </row>
    <row r="1016" spans="2:9" x14ac:dyDescent="0.25">
      <c r="B1016" s="4" t="s">
        <v>7</v>
      </c>
      <c r="D1016" s="7"/>
      <c r="E1016" s="7"/>
      <c r="F1016" s="7"/>
      <c r="G1016" s="7"/>
      <c r="H1016" s="7"/>
      <c r="I1016" s="4" t="s">
        <v>6</v>
      </c>
    </row>
    <row r="1017" spans="2:9" x14ac:dyDescent="0.25">
      <c r="B1017" s="4" t="s">
        <v>5</v>
      </c>
      <c r="C1017" s="4">
        <f t="shared" ref="C1017" si="129">C1018+1</f>
        <v>1</v>
      </c>
      <c r="D1017" s="4" t="s">
        <v>3</v>
      </c>
    </row>
    <row r="1018" spans="2:9" x14ac:dyDescent="0.25">
      <c r="B1018" s="4" t="s">
        <v>4</v>
      </c>
      <c r="C1018" s="4" cm="1">
        <f t="array" ref="C1018">SUM(D1016:H1016*$A$1)</f>
        <v>0</v>
      </c>
      <c r="D1018" s="4" t="s">
        <v>3</v>
      </c>
    </row>
    <row r="1019" spans="2:9" x14ac:dyDescent="0.25">
      <c r="B1019" s="4" t="s">
        <v>2</v>
      </c>
      <c r="C1019" s="4">
        <f t="shared" ref="C1019" si="130">$C$13</f>
        <v>0</v>
      </c>
    </row>
    <row r="1020" spans="2:9" ht="33.6" customHeight="1" x14ac:dyDescent="0.25">
      <c r="B1020" s="4" t="s">
        <v>1</v>
      </c>
      <c r="D1020" s="4">
        <f>D1004</f>
        <v>34</v>
      </c>
      <c r="E1020" s="5" t="s">
        <v>0</v>
      </c>
      <c r="F1020" s="4">
        <f>$F$14</f>
        <v>100</v>
      </c>
    </row>
    <row r="1022" spans="2:9" ht="25.9" customHeight="1" x14ac:dyDescent="0.25">
      <c r="B1022" s="4" t="str">
        <f>$B$2</f>
        <v xml:space="preserve">MEDICO ORDER NO.: </v>
      </c>
      <c r="E1022" s="4">
        <f>$E$2</f>
        <v>0</v>
      </c>
      <c r="F1022" s="8"/>
      <c r="G1022" s="9"/>
    </row>
    <row r="1023" spans="2:9" x14ac:dyDescent="0.25">
      <c r="B1023" s="4" t="str">
        <f>$B$3</f>
        <v xml:space="preserve">MEDICO ARTICLE NO.: </v>
      </c>
      <c r="E1023" s="4">
        <f>$E$3</f>
        <v>0</v>
      </c>
    </row>
    <row r="1024" spans="2:9" x14ac:dyDescent="0.25">
      <c r="B1024" s="4" t="str">
        <f>$B$4</f>
        <v>CUSTOMER PO NO.:</v>
      </c>
      <c r="E1024" s="4">
        <f>$E$4</f>
        <v>0</v>
      </c>
    </row>
    <row r="1025" spans="2:9" x14ac:dyDescent="0.25">
      <c r="B1025" s="4" t="str">
        <f>$B$5</f>
        <v xml:space="preserve">DESCRIPTION : </v>
      </c>
      <c r="D1025" s="4">
        <f>$D$5</f>
        <v>0</v>
      </c>
    </row>
    <row r="1026" spans="2:9" x14ac:dyDescent="0.25">
      <c r="B1026" s="4">
        <f>B$6</f>
        <v>0</v>
      </c>
    </row>
    <row r="1027" spans="2:9" x14ac:dyDescent="0.25">
      <c r="B1027" s="4" t="str">
        <f>$B$7</f>
        <v xml:space="preserve">COLOUR NO.: </v>
      </c>
      <c r="D1027" s="4">
        <f>$D$7</f>
        <v>0</v>
      </c>
    </row>
    <row r="1029" spans="2:9" x14ac:dyDescent="0.25">
      <c r="B1029" s="4" t="s">
        <v>8</v>
      </c>
      <c r="D1029" s="7" t="str">
        <f>$D$9</f>
        <v>XS</v>
      </c>
      <c r="E1029" s="7" t="str">
        <f>$E$9</f>
        <v>S</v>
      </c>
      <c r="F1029" s="7" t="str">
        <f>$F$9</f>
        <v>M</v>
      </c>
      <c r="G1029" s="7" t="str">
        <f>$G$9</f>
        <v>L</v>
      </c>
      <c r="H1029" s="7" t="str">
        <f>$H$9</f>
        <v>XL</v>
      </c>
    </row>
    <row r="1030" spans="2:9" x14ac:dyDescent="0.25">
      <c r="B1030" s="4" t="s">
        <v>7</v>
      </c>
      <c r="D1030" s="7"/>
      <c r="E1030" s="7"/>
      <c r="F1030" s="7"/>
      <c r="G1030" s="7"/>
      <c r="H1030" s="7"/>
      <c r="I1030" s="4" t="s">
        <v>6</v>
      </c>
    </row>
    <row r="1031" spans="2:9" x14ac:dyDescent="0.25">
      <c r="B1031" s="4" t="s">
        <v>5</v>
      </c>
      <c r="C1031" s="4">
        <f t="shared" ref="C1031" si="131">C1032+1</f>
        <v>1</v>
      </c>
      <c r="D1031" s="4" t="s">
        <v>3</v>
      </c>
    </row>
    <row r="1032" spans="2:9" x14ac:dyDescent="0.25">
      <c r="B1032" s="4" t="s">
        <v>4</v>
      </c>
      <c r="C1032" s="4" cm="1">
        <f t="array" ref="C1032">SUM(D1030:H1030*$A$1)</f>
        <v>0</v>
      </c>
      <c r="D1032" s="4" t="s">
        <v>3</v>
      </c>
    </row>
    <row r="1033" spans="2:9" x14ac:dyDescent="0.25">
      <c r="B1033" s="4" t="s">
        <v>2</v>
      </c>
      <c r="C1033" s="4">
        <f t="shared" ref="C1033" si="132">$C$13</f>
        <v>0</v>
      </c>
    </row>
    <row r="1034" spans="2:9" ht="33.6" customHeight="1" x14ac:dyDescent="0.25">
      <c r="B1034" s="4" t="s">
        <v>1</v>
      </c>
      <c r="D1034" s="4">
        <f>D1004+1</f>
        <v>35</v>
      </c>
      <c r="E1034" s="5" t="s">
        <v>0</v>
      </c>
      <c r="F1034" s="4">
        <f>$F$14</f>
        <v>100</v>
      </c>
    </row>
    <row r="1038" spans="2:9" ht="25.9" customHeight="1" x14ac:dyDescent="0.25">
      <c r="B1038" s="4" t="str">
        <f>$B$2</f>
        <v xml:space="preserve">MEDICO ORDER NO.: </v>
      </c>
      <c r="E1038" s="4">
        <f>$E$2</f>
        <v>0</v>
      </c>
      <c r="F1038" s="8"/>
      <c r="G1038" s="9"/>
    </row>
    <row r="1039" spans="2:9" x14ac:dyDescent="0.25">
      <c r="B1039" s="4" t="str">
        <f>$B$3</f>
        <v xml:space="preserve">MEDICO ARTICLE NO.: </v>
      </c>
      <c r="E1039" s="4">
        <f>$E$3</f>
        <v>0</v>
      </c>
    </row>
    <row r="1040" spans="2:9" x14ac:dyDescent="0.25">
      <c r="B1040" s="4" t="str">
        <f>$B$4</f>
        <v>CUSTOMER PO NO.:</v>
      </c>
      <c r="E1040" s="4">
        <f>$E$4</f>
        <v>0</v>
      </c>
    </row>
    <row r="1041" spans="2:9" x14ac:dyDescent="0.25">
      <c r="B1041" s="4" t="str">
        <f>$B$5</f>
        <v xml:space="preserve">DESCRIPTION : </v>
      </c>
      <c r="D1041" s="4">
        <f>$D$5</f>
        <v>0</v>
      </c>
    </row>
    <row r="1042" spans="2:9" x14ac:dyDescent="0.25">
      <c r="B1042" s="4">
        <f>B$6</f>
        <v>0</v>
      </c>
    </row>
    <row r="1043" spans="2:9" x14ac:dyDescent="0.25">
      <c r="B1043" s="4" t="str">
        <f>$B$7</f>
        <v xml:space="preserve">COLOUR NO.: </v>
      </c>
      <c r="D1043" s="4">
        <f>$D$7</f>
        <v>0</v>
      </c>
    </row>
    <row r="1045" spans="2:9" x14ac:dyDescent="0.25">
      <c r="B1045" s="4" t="s">
        <v>8</v>
      </c>
      <c r="D1045" s="7" t="str">
        <f>$D$9</f>
        <v>XS</v>
      </c>
      <c r="E1045" s="7" t="str">
        <f>$E$9</f>
        <v>S</v>
      </c>
      <c r="F1045" s="7" t="str">
        <f>$F$9</f>
        <v>M</v>
      </c>
      <c r="G1045" s="7" t="str">
        <f>$G$9</f>
        <v>L</v>
      </c>
      <c r="H1045" s="7" t="str">
        <f>$H$9</f>
        <v>XL</v>
      </c>
    </row>
    <row r="1046" spans="2:9" x14ac:dyDescent="0.25">
      <c r="B1046" s="4" t="s">
        <v>7</v>
      </c>
      <c r="D1046" s="7"/>
      <c r="E1046" s="7"/>
      <c r="F1046" s="7"/>
      <c r="G1046" s="7"/>
      <c r="H1046" s="7"/>
      <c r="I1046" s="4" t="s">
        <v>6</v>
      </c>
    </row>
    <row r="1047" spans="2:9" x14ac:dyDescent="0.25">
      <c r="B1047" s="4" t="s">
        <v>5</v>
      </c>
      <c r="C1047" s="4">
        <f t="shared" ref="C1047" si="133">C1048+1</f>
        <v>1</v>
      </c>
      <c r="D1047" s="4" t="s">
        <v>3</v>
      </c>
    </row>
    <row r="1048" spans="2:9" x14ac:dyDescent="0.25">
      <c r="B1048" s="4" t="s">
        <v>4</v>
      </c>
      <c r="C1048" s="4" cm="1">
        <f t="array" ref="C1048">SUM(D1046:H1046*$A$1)</f>
        <v>0</v>
      </c>
      <c r="D1048" s="4" t="s">
        <v>3</v>
      </c>
    </row>
    <row r="1049" spans="2:9" x14ac:dyDescent="0.25">
      <c r="B1049" s="4" t="s">
        <v>2</v>
      </c>
      <c r="C1049" s="4">
        <f t="shared" ref="C1049" si="134">$C$13</f>
        <v>0</v>
      </c>
    </row>
    <row r="1050" spans="2:9" ht="33.6" customHeight="1" x14ac:dyDescent="0.25">
      <c r="B1050" s="4" t="s">
        <v>1</v>
      </c>
      <c r="D1050" s="4">
        <f>D1034</f>
        <v>35</v>
      </c>
      <c r="E1050" s="5" t="s">
        <v>0</v>
      </c>
      <c r="F1050" s="4">
        <f>$F$14</f>
        <v>100</v>
      </c>
    </row>
    <row r="1052" spans="2:9" ht="25.9" customHeight="1" x14ac:dyDescent="0.25">
      <c r="B1052" s="4" t="str">
        <f>$B$2</f>
        <v xml:space="preserve">MEDICO ORDER NO.: </v>
      </c>
      <c r="E1052" s="4">
        <f>$E$2</f>
        <v>0</v>
      </c>
      <c r="F1052" s="8"/>
      <c r="G1052" s="9"/>
    </row>
    <row r="1053" spans="2:9" x14ac:dyDescent="0.25">
      <c r="B1053" s="4" t="str">
        <f>$B$3</f>
        <v xml:space="preserve">MEDICO ARTICLE NO.: </v>
      </c>
      <c r="E1053" s="4">
        <f>$E$3</f>
        <v>0</v>
      </c>
    </row>
    <row r="1054" spans="2:9" x14ac:dyDescent="0.25">
      <c r="B1054" s="4" t="str">
        <f>$B$4</f>
        <v>CUSTOMER PO NO.:</v>
      </c>
      <c r="E1054" s="4">
        <f>$E$4</f>
        <v>0</v>
      </c>
    </row>
    <row r="1055" spans="2:9" x14ac:dyDescent="0.25">
      <c r="B1055" s="4" t="str">
        <f>$B$5</f>
        <v xml:space="preserve">DESCRIPTION : </v>
      </c>
      <c r="D1055" s="4">
        <f>$D$5</f>
        <v>0</v>
      </c>
    </row>
    <row r="1056" spans="2:9" x14ac:dyDescent="0.25">
      <c r="B1056" s="4">
        <f>B$6</f>
        <v>0</v>
      </c>
    </row>
    <row r="1057" spans="2:9" x14ac:dyDescent="0.25">
      <c r="B1057" s="4" t="str">
        <f>$B$7</f>
        <v xml:space="preserve">COLOUR NO.: </v>
      </c>
      <c r="D1057" s="4">
        <f>$D$7</f>
        <v>0</v>
      </c>
    </row>
    <row r="1059" spans="2:9" x14ac:dyDescent="0.25">
      <c r="B1059" s="4" t="s">
        <v>8</v>
      </c>
      <c r="D1059" s="7" t="str">
        <f>$D$9</f>
        <v>XS</v>
      </c>
      <c r="E1059" s="7" t="str">
        <f>$E$9</f>
        <v>S</v>
      </c>
      <c r="F1059" s="7" t="str">
        <f>$F$9</f>
        <v>M</v>
      </c>
      <c r="G1059" s="7" t="str">
        <f>$G$9</f>
        <v>L</v>
      </c>
      <c r="H1059" s="7" t="str">
        <f>$H$9</f>
        <v>XL</v>
      </c>
    </row>
    <row r="1060" spans="2:9" x14ac:dyDescent="0.25">
      <c r="B1060" s="4" t="s">
        <v>7</v>
      </c>
      <c r="D1060" s="7"/>
      <c r="E1060" s="7"/>
      <c r="F1060" s="7"/>
      <c r="G1060" s="7"/>
      <c r="H1060" s="7"/>
      <c r="I1060" s="4" t="s">
        <v>6</v>
      </c>
    </row>
    <row r="1061" spans="2:9" x14ac:dyDescent="0.25">
      <c r="B1061" s="4" t="s">
        <v>5</v>
      </c>
      <c r="C1061" s="4">
        <f t="shared" ref="C1061" si="135">C1062+1</f>
        <v>1</v>
      </c>
      <c r="D1061" s="4" t="s">
        <v>3</v>
      </c>
    </row>
    <row r="1062" spans="2:9" x14ac:dyDescent="0.25">
      <c r="B1062" s="4" t="s">
        <v>4</v>
      </c>
      <c r="C1062" s="4" cm="1">
        <f t="array" ref="C1062">SUM(D1060:H1060*$A$1)</f>
        <v>0</v>
      </c>
      <c r="D1062" s="4" t="s">
        <v>3</v>
      </c>
    </row>
    <row r="1063" spans="2:9" x14ac:dyDescent="0.25">
      <c r="B1063" s="4" t="s">
        <v>2</v>
      </c>
      <c r="C1063" s="4">
        <f t="shared" ref="C1063" si="136">$C$13</f>
        <v>0</v>
      </c>
    </row>
    <row r="1064" spans="2:9" ht="33.6" customHeight="1" x14ac:dyDescent="0.25">
      <c r="B1064" s="4" t="s">
        <v>1</v>
      </c>
      <c r="D1064" s="4">
        <f>D1034+1</f>
        <v>36</v>
      </c>
      <c r="E1064" s="5" t="s">
        <v>0</v>
      </c>
      <c r="F1064" s="4">
        <f>$F$14</f>
        <v>100</v>
      </c>
    </row>
    <row r="1068" spans="2:9" ht="25.9" customHeight="1" x14ac:dyDescent="0.25">
      <c r="B1068" s="4" t="str">
        <f>$B$2</f>
        <v xml:space="preserve">MEDICO ORDER NO.: </v>
      </c>
      <c r="E1068" s="4">
        <f>$E$2</f>
        <v>0</v>
      </c>
      <c r="F1068" s="8"/>
      <c r="G1068" s="9"/>
    </row>
    <row r="1069" spans="2:9" x14ac:dyDescent="0.25">
      <c r="B1069" s="4" t="str">
        <f>$B$3</f>
        <v xml:space="preserve">MEDICO ARTICLE NO.: </v>
      </c>
      <c r="E1069" s="4">
        <f>$E$3</f>
        <v>0</v>
      </c>
    </row>
    <row r="1070" spans="2:9" x14ac:dyDescent="0.25">
      <c r="B1070" s="4" t="str">
        <f>$B$4</f>
        <v>CUSTOMER PO NO.:</v>
      </c>
      <c r="E1070" s="4">
        <f>$E$4</f>
        <v>0</v>
      </c>
    </row>
    <row r="1071" spans="2:9" x14ac:dyDescent="0.25">
      <c r="B1071" s="4" t="str">
        <f>$B$5</f>
        <v xml:space="preserve">DESCRIPTION : </v>
      </c>
      <c r="D1071" s="4">
        <f>$D$5</f>
        <v>0</v>
      </c>
    </row>
    <row r="1072" spans="2:9" x14ac:dyDescent="0.25">
      <c r="B1072" s="4">
        <f>B$6</f>
        <v>0</v>
      </c>
    </row>
    <row r="1073" spans="2:9" x14ac:dyDescent="0.25">
      <c r="B1073" s="4" t="str">
        <f>$B$7</f>
        <v xml:space="preserve">COLOUR NO.: </v>
      </c>
      <c r="D1073" s="4">
        <f>$D$7</f>
        <v>0</v>
      </c>
    </row>
    <row r="1075" spans="2:9" x14ac:dyDescent="0.25">
      <c r="B1075" s="4" t="s">
        <v>8</v>
      </c>
      <c r="D1075" s="7" t="str">
        <f>$D$9</f>
        <v>XS</v>
      </c>
      <c r="E1075" s="7" t="str">
        <f>$E$9</f>
        <v>S</v>
      </c>
      <c r="F1075" s="7" t="str">
        <f>$F$9</f>
        <v>M</v>
      </c>
      <c r="G1075" s="7" t="str">
        <f>$G$9</f>
        <v>L</v>
      </c>
      <c r="H1075" s="7" t="str">
        <f>$H$9</f>
        <v>XL</v>
      </c>
    </row>
    <row r="1076" spans="2:9" x14ac:dyDescent="0.25">
      <c r="B1076" s="4" t="s">
        <v>7</v>
      </c>
      <c r="D1076" s="7"/>
      <c r="E1076" s="7"/>
      <c r="F1076" s="7"/>
      <c r="G1076" s="7"/>
      <c r="H1076" s="7"/>
      <c r="I1076" s="4" t="s">
        <v>6</v>
      </c>
    </row>
    <row r="1077" spans="2:9" x14ac:dyDescent="0.25">
      <c r="B1077" s="4" t="s">
        <v>5</v>
      </c>
      <c r="C1077" s="4">
        <f t="shared" ref="C1077" si="137">C1078+1</f>
        <v>1</v>
      </c>
      <c r="D1077" s="4" t="s">
        <v>3</v>
      </c>
    </row>
    <row r="1078" spans="2:9" x14ac:dyDescent="0.25">
      <c r="B1078" s="4" t="s">
        <v>4</v>
      </c>
      <c r="C1078" s="4" cm="1">
        <f t="array" ref="C1078">SUM(D1076:H1076*$A$1)</f>
        <v>0</v>
      </c>
      <c r="D1078" s="4" t="s">
        <v>3</v>
      </c>
    </row>
    <row r="1079" spans="2:9" x14ac:dyDescent="0.25">
      <c r="B1079" s="4" t="s">
        <v>2</v>
      </c>
      <c r="C1079" s="4">
        <f t="shared" ref="C1079" si="138">$C$13</f>
        <v>0</v>
      </c>
    </row>
    <row r="1080" spans="2:9" ht="33.6" customHeight="1" x14ac:dyDescent="0.25">
      <c r="B1080" s="4" t="s">
        <v>1</v>
      </c>
      <c r="D1080" s="4">
        <f>D1064</f>
        <v>36</v>
      </c>
      <c r="E1080" s="5" t="s">
        <v>0</v>
      </c>
      <c r="F1080" s="4">
        <f>$F$14</f>
        <v>100</v>
      </c>
    </row>
    <row r="1082" spans="2:9" ht="25.9" customHeight="1" x14ac:dyDescent="0.25">
      <c r="B1082" s="4" t="str">
        <f>$B$2</f>
        <v xml:space="preserve">MEDICO ORDER NO.: </v>
      </c>
      <c r="E1082" s="4">
        <f>$E$2</f>
        <v>0</v>
      </c>
      <c r="F1082" s="8"/>
      <c r="G1082" s="9"/>
    </row>
    <row r="1083" spans="2:9" x14ac:dyDescent="0.25">
      <c r="B1083" s="4" t="str">
        <f>$B$3</f>
        <v xml:space="preserve">MEDICO ARTICLE NO.: </v>
      </c>
      <c r="E1083" s="4">
        <f>$E$3</f>
        <v>0</v>
      </c>
    </row>
    <row r="1084" spans="2:9" x14ac:dyDescent="0.25">
      <c r="B1084" s="4" t="str">
        <f>$B$4</f>
        <v>CUSTOMER PO NO.:</v>
      </c>
      <c r="E1084" s="4">
        <f>$E$4</f>
        <v>0</v>
      </c>
    </row>
    <row r="1085" spans="2:9" x14ac:dyDescent="0.25">
      <c r="B1085" s="4" t="str">
        <f>$B$5</f>
        <v xml:space="preserve">DESCRIPTION : </v>
      </c>
      <c r="D1085" s="4">
        <f>$D$5</f>
        <v>0</v>
      </c>
    </row>
    <row r="1086" spans="2:9" x14ac:dyDescent="0.25">
      <c r="B1086" s="4">
        <f>B$6</f>
        <v>0</v>
      </c>
    </row>
    <row r="1087" spans="2:9" x14ac:dyDescent="0.25">
      <c r="B1087" s="4" t="str">
        <f>$B$7</f>
        <v xml:space="preserve">COLOUR NO.: </v>
      </c>
      <c r="D1087" s="4">
        <f>$D$7</f>
        <v>0</v>
      </c>
    </row>
    <row r="1089" spans="2:9" x14ac:dyDescent="0.25">
      <c r="B1089" s="4" t="s">
        <v>8</v>
      </c>
      <c r="D1089" s="7" t="str">
        <f>$D$9</f>
        <v>XS</v>
      </c>
      <c r="E1089" s="7" t="str">
        <f>$E$9</f>
        <v>S</v>
      </c>
      <c r="F1089" s="7" t="str">
        <f>$F$9</f>
        <v>M</v>
      </c>
      <c r="G1089" s="7" t="str">
        <f>$G$9</f>
        <v>L</v>
      </c>
      <c r="H1089" s="7" t="str">
        <f>$H$9</f>
        <v>XL</v>
      </c>
    </row>
    <row r="1090" spans="2:9" x14ac:dyDescent="0.25">
      <c r="B1090" s="4" t="s">
        <v>7</v>
      </c>
      <c r="D1090" s="7"/>
      <c r="E1090" s="7"/>
      <c r="F1090" s="7"/>
      <c r="G1090" s="7"/>
      <c r="H1090" s="7"/>
      <c r="I1090" s="4" t="s">
        <v>6</v>
      </c>
    </row>
    <row r="1091" spans="2:9" x14ac:dyDescent="0.25">
      <c r="B1091" s="4" t="s">
        <v>5</v>
      </c>
      <c r="C1091" s="4">
        <f t="shared" ref="C1091" si="139">C1092+1</f>
        <v>1</v>
      </c>
      <c r="D1091" s="4" t="s">
        <v>3</v>
      </c>
    </row>
    <row r="1092" spans="2:9" x14ac:dyDescent="0.25">
      <c r="B1092" s="4" t="s">
        <v>4</v>
      </c>
      <c r="C1092" s="4" cm="1">
        <f t="array" ref="C1092">SUM(D1090:H1090*$A$1)</f>
        <v>0</v>
      </c>
      <c r="D1092" s="4" t="s">
        <v>3</v>
      </c>
    </row>
    <row r="1093" spans="2:9" x14ac:dyDescent="0.25">
      <c r="B1093" s="4" t="s">
        <v>2</v>
      </c>
      <c r="C1093" s="4">
        <f t="shared" ref="C1093" si="140">$C$13</f>
        <v>0</v>
      </c>
    </row>
    <row r="1094" spans="2:9" ht="33.6" customHeight="1" x14ac:dyDescent="0.25">
      <c r="B1094" s="4" t="s">
        <v>1</v>
      </c>
      <c r="D1094" s="4">
        <f>D1064+1</f>
        <v>37</v>
      </c>
      <c r="E1094" s="5" t="s">
        <v>0</v>
      </c>
      <c r="F1094" s="4">
        <f>$F$14</f>
        <v>100</v>
      </c>
    </row>
    <row r="1098" spans="2:9" ht="25.9" customHeight="1" x14ac:dyDescent="0.25">
      <c r="B1098" s="4" t="str">
        <f>$B$2</f>
        <v xml:space="preserve">MEDICO ORDER NO.: </v>
      </c>
      <c r="E1098" s="4">
        <f>$E$2</f>
        <v>0</v>
      </c>
      <c r="F1098" s="8"/>
      <c r="G1098" s="9"/>
    </row>
    <row r="1099" spans="2:9" x14ac:dyDescent="0.25">
      <c r="B1099" s="4" t="str">
        <f>$B$3</f>
        <v xml:space="preserve">MEDICO ARTICLE NO.: </v>
      </c>
      <c r="E1099" s="4">
        <f>$E$3</f>
        <v>0</v>
      </c>
    </row>
    <row r="1100" spans="2:9" x14ac:dyDescent="0.25">
      <c r="B1100" s="4" t="str">
        <f>$B$4</f>
        <v>CUSTOMER PO NO.:</v>
      </c>
      <c r="E1100" s="4">
        <f>$E$4</f>
        <v>0</v>
      </c>
    </row>
    <row r="1101" spans="2:9" x14ac:dyDescent="0.25">
      <c r="B1101" s="4" t="str">
        <f>$B$5</f>
        <v xml:space="preserve">DESCRIPTION : </v>
      </c>
      <c r="D1101" s="4">
        <f>$D$5</f>
        <v>0</v>
      </c>
    </row>
    <row r="1102" spans="2:9" x14ac:dyDescent="0.25">
      <c r="B1102" s="4">
        <f>B$6</f>
        <v>0</v>
      </c>
    </row>
    <row r="1103" spans="2:9" x14ac:dyDescent="0.25">
      <c r="B1103" s="4" t="str">
        <f>$B$7</f>
        <v xml:space="preserve">COLOUR NO.: </v>
      </c>
      <c r="D1103" s="4">
        <f>$D$7</f>
        <v>0</v>
      </c>
    </row>
    <row r="1105" spans="2:9" x14ac:dyDescent="0.25">
      <c r="B1105" s="4" t="s">
        <v>8</v>
      </c>
      <c r="D1105" s="7" t="str">
        <f>$D$9</f>
        <v>XS</v>
      </c>
      <c r="E1105" s="7" t="str">
        <f>$E$9</f>
        <v>S</v>
      </c>
      <c r="F1105" s="7" t="str">
        <f>$F$9</f>
        <v>M</v>
      </c>
      <c r="G1105" s="7" t="str">
        <f>$G$9</f>
        <v>L</v>
      </c>
      <c r="H1105" s="7" t="str">
        <f>$H$9</f>
        <v>XL</v>
      </c>
    </row>
    <row r="1106" spans="2:9" x14ac:dyDescent="0.25">
      <c r="B1106" s="4" t="s">
        <v>7</v>
      </c>
      <c r="D1106" s="7"/>
      <c r="E1106" s="7"/>
      <c r="F1106" s="7"/>
      <c r="G1106" s="7"/>
      <c r="H1106" s="7"/>
      <c r="I1106" s="4" t="s">
        <v>6</v>
      </c>
    </row>
    <row r="1107" spans="2:9" x14ac:dyDescent="0.25">
      <c r="B1107" s="4" t="s">
        <v>5</v>
      </c>
      <c r="C1107" s="4">
        <f t="shared" ref="C1107" si="141">C1108+1</f>
        <v>1</v>
      </c>
      <c r="D1107" s="4" t="s">
        <v>3</v>
      </c>
    </row>
    <row r="1108" spans="2:9" x14ac:dyDescent="0.25">
      <c r="B1108" s="4" t="s">
        <v>4</v>
      </c>
      <c r="C1108" s="4" cm="1">
        <f t="array" ref="C1108">SUM(D1106:H1106*$A$1)</f>
        <v>0</v>
      </c>
      <c r="D1108" s="4" t="s">
        <v>3</v>
      </c>
    </row>
    <row r="1109" spans="2:9" x14ac:dyDescent="0.25">
      <c r="B1109" s="4" t="s">
        <v>2</v>
      </c>
      <c r="C1109" s="4">
        <f t="shared" ref="C1109" si="142">$C$13</f>
        <v>0</v>
      </c>
    </row>
    <row r="1110" spans="2:9" ht="33.6" customHeight="1" x14ac:dyDescent="0.25">
      <c r="B1110" s="4" t="s">
        <v>1</v>
      </c>
      <c r="D1110" s="4">
        <f>D1094</f>
        <v>37</v>
      </c>
      <c r="E1110" s="5" t="s">
        <v>0</v>
      </c>
      <c r="F1110" s="4">
        <f>$F$14</f>
        <v>100</v>
      </c>
    </row>
    <row r="1112" spans="2:9" ht="25.9" customHeight="1" x14ac:dyDescent="0.25">
      <c r="B1112" s="4" t="str">
        <f>$B$2</f>
        <v xml:space="preserve">MEDICO ORDER NO.: </v>
      </c>
      <c r="E1112" s="4">
        <f>$E$2</f>
        <v>0</v>
      </c>
      <c r="F1112" s="8"/>
      <c r="G1112" s="9"/>
    </row>
    <row r="1113" spans="2:9" x14ac:dyDescent="0.25">
      <c r="B1113" s="4" t="str">
        <f>$B$3</f>
        <v xml:space="preserve">MEDICO ARTICLE NO.: </v>
      </c>
      <c r="E1113" s="4">
        <f>$E$3</f>
        <v>0</v>
      </c>
    </row>
    <row r="1114" spans="2:9" x14ac:dyDescent="0.25">
      <c r="B1114" s="4" t="str">
        <f>$B$4</f>
        <v>CUSTOMER PO NO.:</v>
      </c>
      <c r="E1114" s="4">
        <f>$E$4</f>
        <v>0</v>
      </c>
    </row>
    <row r="1115" spans="2:9" x14ac:dyDescent="0.25">
      <c r="B1115" s="4" t="str">
        <f>$B$5</f>
        <v xml:space="preserve">DESCRIPTION : </v>
      </c>
      <c r="D1115" s="4">
        <f>$D$5</f>
        <v>0</v>
      </c>
    </row>
    <row r="1116" spans="2:9" x14ac:dyDescent="0.25">
      <c r="B1116" s="4">
        <f>B$6</f>
        <v>0</v>
      </c>
    </row>
    <row r="1117" spans="2:9" x14ac:dyDescent="0.25">
      <c r="B1117" s="4" t="str">
        <f>$B$7</f>
        <v xml:space="preserve">COLOUR NO.: </v>
      </c>
      <c r="D1117" s="4">
        <f>$D$7</f>
        <v>0</v>
      </c>
    </row>
    <row r="1119" spans="2:9" x14ac:dyDescent="0.25">
      <c r="B1119" s="4" t="s">
        <v>8</v>
      </c>
      <c r="D1119" s="7" t="str">
        <f>$D$9</f>
        <v>XS</v>
      </c>
      <c r="E1119" s="7" t="str">
        <f>$E$9</f>
        <v>S</v>
      </c>
      <c r="F1119" s="7" t="str">
        <f>$F$9</f>
        <v>M</v>
      </c>
      <c r="G1119" s="7" t="str">
        <f>$G$9</f>
        <v>L</v>
      </c>
      <c r="H1119" s="7" t="str">
        <f>$H$9</f>
        <v>XL</v>
      </c>
    </row>
    <row r="1120" spans="2:9" x14ac:dyDescent="0.25">
      <c r="B1120" s="4" t="s">
        <v>7</v>
      </c>
      <c r="D1120" s="7"/>
      <c r="E1120" s="7"/>
      <c r="F1120" s="7"/>
      <c r="G1120" s="7"/>
      <c r="H1120" s="7"/>
      <c r="I1120" s="4" t="s">
        <v>6</v>
      </c>
    </row>
    <row r="1121" spans="2:9" x14ac:dyDescent="0.25">
      <c r="B1121" s="4" t="s">
        <v>5</v>
      </c>
      <c r="C1121" s="4">
        <f t="shared" ref="C1121" si="143">C1122+1</f>
        <v>1</v>
      </c>
      <c r="D1121" s="4" t="s">
        <v>3</v>
      </c>
    </row>
    <row r="1122" spans="2:9" x14ac:dyDescent="0.25">
      <c r="B1122" s="4" t="s">
        <v>4</v>
      </c>
      <c r="C1122" s="4" cm="1">
        <f t="array" ref="C1122">SUM(D1120:H1120*$A$1)</f>
        <v>0</v>
      </c>
      <c r="D1122" s="4" t="s">
        <v>3</v>
      </c>
    </row>
    <row r="1123" spans="2:9" x14ac:dyDescent="0.25">
      <c r="B1123" s="4" t="s">
        <v>2</v>
      </c>
      <c r="C1123" s="4">
        <f t="shared" ref="C1123" si="144">$C$13</f>
        <v>0</v>
      </c>
    </row>
    <row r="1124" spans="2:9" ht="33.6" customHeight="1" x14ac:dyDescent="0.25">
      <c r="B1124" s="4" t="s">
        <v>1</v>
      </c>
      <c r="D1124" s="4">
        <f>D1094+1</f>
        <v>38</v>
      </c>
      <c r="E1124" s="5" t="s">
        <v>0</v>
      </c>
      <c r="F1124" s="4">
        <f>$F$14</f>
        <v>100</v>
      </c>
    </row>
    <row r="1128" spans="2:9" ht="25.9" customHeight="1" x14ac:dyDescent="0.25">
      <c r="B1128" s="4" t="str">
        <f>$B$2</f>
        <v xml:space="preserve">MEDICO ORDER NO.: </v>
      </c>
      <c r="E1128" s="4">
        <f>$E$2</f>
        <v>0</v>
      </c>
      <c r="F1128" s="8"/>
      <c r="G1128" s="9"/>
    </row>
    <row r="1129" spans="2:9" x14ac:dyDescent="0.25">
      <c r="B1129" s="4" t="str">
        <f>$B$3</f>
        <v xml:space="preserve">MEDICO ARTICLE NO.: </v>
      </c>
      <c r="E1129" s="4">
        <f>$E$3</f>
        <v>0</v>
      </c>
    </row>
    <row r="1130" spans="2:9" x14ac:dyDescent="0.25">
      <c r="B1130" s="4" t="str">
        <f>$B$4</f>
        <v>CUSTOMER PO NO.:</v>
      </c>
      <c r="E1130" s="4">
        <f>$E$4</f>
        <v>0</v>
      </c>
    </row>
    <row r="1131" spans="2:9" x14ac:dyDescent="0.25">
      <c r="B1131" s="4" t="str">
        <f>$B$5</f>
        <v xml:space="preserve">DESCRIPTION : </v>
      </c>
      <c r="D1131" s="4">
        <f>$D$5</f>
        <v>0</v>
      </c>
    </row>
    <row r="1132" spans="2:9" x14ac:dyDescent="0.25">
      <c r="B1132" s="4">
        <f>B$6</f>
        <v>0</v>
      </c>
    </row>
    <row r="1133" spans="2:9" x14ac:dyDescent="0.25">
      <c r="B1133" s="4" t="str">
        <f>$B$7</f>
        <v xml:space="preserve">COLOUR NO.: </v>
      </c>
      <c r="D1133" s="4">
        <f>$D$7</f>
        <v>0</v>
      </c>
    </row>
    <row r="1135" spans="2:9" x14ac:dyDescent="0.25">
      <c r="B1135" s="4" t="s">
        <v>8</v>
      </c>
      <c r="D1135" s="7" t="str">
        <f>$D$9</f>
        <v>XS</v>
      </c>
      <c r="E1135" s="7" t="str">
        <f>$E$9</f>
        <v>S</v>
      </c>
      <c r="F1135" s="7" t="str">
        <f>$F$9</f>
        <v>M</v>
      </c>
      <c r="G1135" s="7" t="str">
        <f>$G$9</f>
        <v>L</v>
      </c>
      <c r="H1135" s="7" t="str">
        <f>$H$9</f>
        <v>XL</v>
      </c>
    </row>
    <row r="1136" spans="2:9" x14ac:dyDescent="0.25">
      <c r="B1136" s="4" t="s">
        <v>7</v>
      </c>
      <c r="D1136" s="7"/>
      <c r="E1136" s="7"/>
      <c r="F1136" s="7"/>
      <c r="G1136" s="7"/>
      <c r="H1136" s="7"/>
      <c r="I1136" s="4" t="s">
        <v>6</v>
      </c>
    </row>
    <row r="1137" spans="2:9" x14ac:dyDescent="0.25">
      <c r="B1137" s="4" t="s">
        <v>5</v>
      </c>
      <c r="C1137" s="4">
        <f t="shared" ref="C1137" si="145">C1138+1</f>
        <v>1</v>
      </c>
      <c r="D1137" s="4" t="s">
        <v>3</v>
      </c>
    </row>
    <row r="1138" spans="2:9" x14ac:dyDescent="0.25">
      <c r="B1138" s="4" t="s">
        <v>4</v>
      </c>
      <c r="C1138" s="4" cm="1">
        <f t="array" ref="C1138">SUM(D1136:H1136*$A$1)</f>
        <v>0</v>
      </c>
      <c r="D1138" s="4" t="s">
        <v>3</v>
      </c>
    </row>
    <row r="1139" spans="2:9" x14ac:dyDescent="0.25">
      <c r="B1139" s="4" t="s">
        <v>2</v>
      </c>
      <c r="C1139" s="4">
        <f t="shared" ref="C1139" si="146">$C$13</f>
        <v>0</v>
      </c>
    </row>
    <row r="1140" spans="2:9" ht="33.6" customHeight="1" x14ac:dyDescent="0.25">
      <c r="B1140" s="4" t="s">
        <v>1</v>
      </c>
      <c r="D1140" s="4">
        <f>D1124</f>
        <v>38</v>
      </c>
      <c r="E1140" s="5" t="s">
        <v>0</v>
      </c>
      <c r="F1140" s="4">
        <f>$F$14</f>
        <v>100</v>
      </c>
    </row>
    <row r="1142" spans="2:9" ht="25.9" customHeight="1" x14ac:dyDescent="0.25">
      <c r="B1142" s="4" t="str">
        <f>$B$2</f>
        <v xml:space="preserve">MEDICO ORDER NO.: </v>
      </c>
      <c r="E1142" s="4">
        <f>$E$2</f>
        <v>0</v>
      </c>
      <c r="F1142" s="8"/>
      <c r="G1142" s="9"/>
    </row>
    <row r="1143" spans="2:9" x14ac:dyDescent="0.25">
      <c r="B1143" s="4" t="str">
        <f>$B$3</f>
        <v xml:space="preserve">MEDICO ARTICLE NO.: </v>
      </c>
      <c r="E1143" s="4">
        <f>$E$3</f>
        <v>0</v>
      </c>
    </row>
    <row r="1144" spans="2:9" x14ac:dyDescent="0.25">
      <c r="B1144" s="4" t="str">
        <f>$B$4</f>
        <v>CUSTOMER PO NO.:</v>
      </c>
      <c r="E1144" s="4">
        <f>$E$4</f>
        <v>0</v>
      </c>
    </row>
    <row r="1145" spans="2:9" x14ac:dyDescent="0.25">
      <c r="B1145" s="4" t="str">
        <f>$B$5</f>
        <v xml:space="preserve">DESCRIPTION : </v>
      </c>
      <c r="D1145" s="4">
        <f>$D$5</f>
        <v>0</v>
      </c>
    </row>
    <row r="1146" spans="2:9" x14ac:dyDescent="0.25">
      <c r="B1146" s="4">
        <f>B$6</f>
        <v>0</v>
      </c>
    </row>
    <row r="1147" spans="2:9" x14ac:dyDescent="0.25">
      <c r="B1147" s="4" t="str">
        <f>$B$7</f>
        <v xml:space="preserve">COLOUR NO.: </v>
      </c>
      <c r="D1147" s="4">
        <f>$D$7</f>
        <v>0</v>
      </c>
    </row>
    <row r="1149" spans="2:9" x14ac:dyDescent="0.25">
      <c r="B1149" s="4" t="s">
        <v>8</v>
      </c>
      <c r="D1149" s="7" t="str">
        <f>$D$9</f>
        <v>XS</v>
      </c>
      <c r="E1149" s="7" t="str">
        <f>$E$9</f>
        <v>S</v>
      </c>
      <c r="F1149" s="7" t="str">
        <f>$F$9</f>
        <v>M</v>
      </c>
      <c r="G1149" s="7" t="str">
        <f>$G$9</f>
        <v>L</v>
      </c>
      <c r="H1149" s="7" t="str">
        <f>$H$9</f>
        <v>XL</v>
      </c>
    </row>
    <row r="1150" spans="2:9" x14ac:dyDescent="0.25">
      <c r="B1150" s="4" t="s">
        <v>7</v>
      </c>
      <c r="D1150" s="7"/>
      <c r="E1150" s="7"/>
      <c r="F1150" s="7"/>
      <c r="G1150" s="7"/>
      <c r="H1150" s="7"/>
      <c r="I1150" s="4" t="s">
        <v>6</v>
      </c>
    </row>
    <row r="1151" spans="2:9" x14ac:dyDescent="0.25">
      <c r="B1151" s="4" t="s">
        <v>5</v>
      </c>
      <c r="C1151" s="4">
        <f t="shared" ref="C1151" si="147">C1152+1</f>
        <v>1</v>
      </c>
      <c r="D1151" s="4" t="s">
        <v>3</v>
      </c>
    </row>
    <row r="1152" spans="2:9" x14ac:dyDescent="0.25">
      <c r="B1152" s="4" t="s">
        <v>4</v>
      </c>
      <c r="C1152" s="4" cm="1">
        <f t="array" ref="C1152">SUM(D1150:H1150*$A$1)</f>
        <v>0</v>
      </c>
      <c r="D1152" s="4" t="s">
        <v>3</v>
      </c>
    </row>
    <row r="1153" spans="2:9" x14ac:dyDescent="0.25">
      <c r="B1153" s="4" t="s">
        <v>2</v>
      </c>
      <c r="C1153" s="4">
        <f t="shared" ref="C1153" si="148">$C$13</f>
        <v>0</v>
      </c>
    </row>
    <row r="1154" spans="2:9" ht="33.6" customHeight="1" x14ac:dyDescent="0.25">
      <c r="B1154" s="4" t="s">
        <v>1</v>
      </c>
      <c r="D1154" s="4">
        <f>D1124+1</f>
        <v>39</v>
      </c>
      <c r="E1154" s="5" t="s">
        <v>0</v>
      </c>
      <c r="F1154" s="4">
        <f>$F$14</f>
        <v>100</v>
      </c>
    </row>
    <row r="1158" spans="2:9" ht="25.9" customHeight="1" x14ac:dyDescent="0.25">
      <c r="B1158" s="4" t="str">
        <f>$B$2</f>
        <v xml:space="preserve">MEDICO ORDER NO.: </v>
      </c>
      <c r="E1158" s="4">
        <f>$E$2</f>
        <v>0</v>
      </c>
      <c r="F1158" s="8"/>
      <c r="G1158" s="9"/>
    </row>
    <row r="1159" spans="2:9" x14ac:dyDescent="0.25">
      <c r="B1159" s="4" t="str">
        <f>$B$3</f>
        <v xml:space="preserve">MEDICO ARTICLE NO.: </v>
      </c>
      <c r="E1159" s="4">
        <f>$E$3</f>
        <v>0</v>
      </c>
    </row>
    <row r="1160" spans="2:9" x14ac:dyDescent="0.25">
      <c r="B1160" s="4" t="str">
        <f>$B$4</f>
        <v>CUSTOMER PO NO.:</v>
      </c>
      <c r="E1160" s="4">
        <f>$E$4</f>
        <v>0</v>
      </c>
    </row>
    <row r="1161" spans="2:9" x14ac:dyDescent="0.25">
      <c r="B1161" s="4" t="str">
        <f>$B$5</f>
        <v xml:space="preserve">DESCRIPTION : </v>
      </c>
      <c r="D1161" s="4">
        <f>$D$5</f>
        <v>0</v>
      </c>
    </row>
    <row r="1162" spans="2:9" x14ac:dyDescent="0.25">
      <c r="B1162" s="4">
        <f>B$6</f>
        <v>0</v>
      </c>
    </row>
    <row r="1163" spans="2:9" x14ac:dyDescent="0.25">
      <c r="B1163" s="4" t="str">
        <f>$B$7</f>
        <v xml:space="preserve">COLOUR NO.: </v>
      </c>
      <c r="D1163" s="4">
        <f>$D$7</f>
        <v>0</v>
      </c>
    </row>
    <row r="1165" spans="2:9" x14ac:dyDescent="0.25">
      <c r="B1165" s="4" t="s">
        <v>8</v>
      </c>
      <c r="D1165" s="7" t="str">
        <f>$D$9</f>
        <v>XS</v>
      </c>
      <c r="E1165" s="7" t="str">
        <f>$E$9</f>
        <v>S</v>
      </c>
      <c r="F1165" s="7" t="str">
        <f>$F$9</f>
        <v>M</v>
      </c>
      <c r="G1165" s="7" t="str">
        <f>$G$9</f>
        <v>L</v>
      </c>
      <c r="H1165" s="7" t="str">
        <f>$H$9</f>
        <v>XL</v>
      </c>
    </row>
    <row r="1166" spans="2:9" x14ac:dyDescent="0.25">
      <c r="B1166" s="4" t="s">
        <v>7</v>
      </c>
      <c r="D1166" s="7"/>
      <c r="E1166" s="7"/>
      <c r="F1166" s="7"/>
      <c r="G1166" s="7"/>
      <c r="H1166" s="7"/>
      <c r="I1166" s="4" t="s">
        <v>6</v>
      </c>
    </row>
    <row r="1167" spans="2:9" x14ac:dyDescent="0.25">
      <c r="B1167" s="4" t="s">
        <v>5</v>
      </c>
      <c r="C1167" s="4">
        <f t="shared" ref="C1167" si="149">C1168+1</f>
        <v>1</v>
      </c>
      <c r="D1167" s="4" t="s">
        <v>3</v>
      </c>
    </row>
    <row r="1168" spans="2:9" x14ac:dyDescent="0.25">
      <c r="B1168" s="4" t="s">
        <v>4</v>
      </c>
      <c r="C1168" s="4" cm="1">
        <f t="array" ref="C1168">SUM(D1166:H1166*$A$1)</f>
        <v>0</v>
      </c>
      <c r="D1168" s="4" t="s">
        <v>3</v>
      </c>
    </row>
    <row r="1169" spans="2:9" x14ac:dyDescent="0.25">
      <c r="B1169" s="4" t="s">
        <v>2</v>
      </c>
      <c r="C1169" s="4">
        <f t="shared" ref="C1169" si="150">$C$13</f>
        <v>0</v>
      </c>
    </row>
    <row r="1170" spans="2:9" ht="33.6" customHeight="1" x14ac:dyDescent="0.25">
      <c r="B1170" s="4" t="s">
        <v>1</v>
      </c>
      <c r="D1170" s="4">
        <f>D1154</f>
        <v>39</v>
      </c>
      <c r="E1170" s="5" t="s">
        <v>0</v>
      </c>
      <c r="F1170" s="4">
        <f>$F$14</f>
        <v>100</v>
      </c>
    </row>
    <row r="1172" spans="2:9" ht="25.9" customHeight="1" x14ac:dyDescent="0.25">
      <c r="B1172" s="4" t="str">
        <f>$B$2</f>
        <v xml:space="preserve">MEDICO ORDER NO.: </v>
      </c>
      <c r="E1172" s="4">
        <f>$E$2</f>
        <v>0</v>
      </c>
      <c r="F1172" s="8"/>
      <c r="G1172" s="9"/>
    </row>
    <row r="1173" spans="2:9" x14ac:dyDescent="0.25">
      <c r="B1173" s="4" t="str">
        <f>$B$3</f>
        <v xml:space="preserve">MEDICO ARTICLE NO.: </v>
      </c>
      <c r="E1173" s="4">
        <f>$E$3</f>
        <v>0</v>
      </c>
    </row>
    <row r="1174" spans="2:9" x14ac:dyDescent="0.25">
      <c r="B1174" s="4" t="str">
        <f>$B$4</f>
        <v>CUSTOMER PO NO.:</v>
      </c>
      <c r="E1174" s="4">
        <f>$E$4</f>
        <v>0</v>
      </c>
    </row>
    <row r="1175" spans="2:9" x14ac:dyDescent="0.25">
      <c r="B1175" s="4" t="str">
        <f>$B$5</f>
        <v xml:space="preserve">DESCRIPTION : </v>
      </c>
      <c r="D1175" s="4">
        <f>$D$5</f>
        <v>0</v>
      </c>
    </row>
    <row r="1176" spans="2:9" x14ac:dyDescent="0.25">
      <c r="B1176" s="4">
        <f>B$6</f>
        <v>0</v>
      </c>
    </row>
    <row r="1177" spans="2:9" x14ac:dyDescent="0.25">
      <c r="B1177" s="4" t="str">
        <f>$B$7</f>
        <v xml:space="preserve">COLOUR NO.: </v>
      </c>
      <c r="D1177" s="4">
        <f>$D$7</f>
        <v>0</v>
      </c>
    </row>
    <row r="1179" spans="2:9" x14ac:dyDescent="0.25">
      <c r="B1179" s="4" t="s">
        <v>8</v>
      </c>
      <c r="D1179" s="7" t="str">
        <f>$D$9</f>
        <v>XS</v>
      </c>
      <c r="E1179" s="7" t="str">
        <f>$E$9</f>
        <v>S</v>
      </c>
      <c r="F1179" s="7" t="str">
        <f>$F$9</f>
        <v>M</v>
      </c>
      <c r="G1179" s="7" t="str">
        <f>$G$9</f>
        <v>L</v>
      </c>
      <c r="H1179" s="7" t="str">
        <f>$H$9</f>
        <v>XL</v>
      </c>
    </row>
    <row r="1180" spans="2:9" x14ac:dyDescent="0.25">
      <c r="B1180" s="4" t="s">
        <v>7</v>
      </c>
      <c r="D1180" s="7"/>
      <c r="E1180" s="7"/>
      <c r="F1180" s="7"/>
      <c r="G1180" s="7"/>
      <c r="H1180" s="7"/>
      <c r="I1180" s="4" t="s">
        <v>6</v>
      </c>
    </row>
    <row r="1181" spans="2:9" x14ac:dyDescent="0.25">
      <c r="B1181" s="4" t="s">
        <v>5</v>
      </c>
      <c r="C1181" s="4">
        <f t="shared" ref="C1181" si="151">C1182+1</f>
        <v>1</v>
      </c>
      <c r="D1181" s="4" t="s">
        <v>3</v>
      </c>
    </row>
    <row r="1182" spans="2:9" x14ac:dyDescent="0.25">
      <c r="B1182" s="4" t="s">
        <v>4</v>
      </c>
      <c r="C1182" s="4" cm="1">
        <f t="array" ref="C1182">SUM(D1180:H1180*$A$1)</f>
        <v>0</v>
      </c>
      <c r="D1182" s="4" t="s">
        <v>3</v>
      </c>
    </row>
    <row r="1183" spans="2:9" x14ac:dyDescent="0.25">
      <c r="B1183" s="4" t="s">
        <v>2</v>
      </c>
      <c r="C1183" s="4">
        <f t="shared" ref="C1183" si="152">$C$13</f>
        <v>0</v>
      </c>
    </row>
    <row r="1184" spans="2:9" ht="33.6" customHeight="1" x14ac:dyDescent="0.25">
      <c r="B1184" s="4" t="s">
        <v>1</v>
      </c>
      <c r="D1184" s="4">
        <f>D1154+1</f>
        <v>40</v>
      </c>
      <c r="E1184" s="5" t="s">
        <v>0</v>
      </c>
      <c r="F1184" s="4">
        <f>$F$14</f>
        <v>100</v>
      </c>
    </row>
    <row r="1188" spans="2:9" ht="25.9" customHeight="1" x14ac:dyDescent="0.25">
      <c r="B1188" s="4" t="str">
        <f>$B$2</f>
        <v xml:space="preserve">MEDICO ORDER NO.: </v>
      </c>
      <c r="E1188" s="4">
        <f>$E$2</f>
        <v>0</v>
      </c>
      <c r="F1188" s="8"/>
      <c r="G1188" s="9"/>
    </row>
    <row r="1189" spans="2:9" x14ac:dyDescent="0.25">
      <c r="B1189" s="4" t="str">
        <f>$B$3</f>
        <v xml:space="preserve">MEDICO ARTICLE NO.: </v>
      </c>
      <c r="E1189" s="4">
        <f>$E$3</f>
        <v>0</v>
      </c>
    </row>
    <row r="1190" spans="2:9" x14ac:dyDescent="0.25">
      <c r="B1190" s="4" t="str">
        <f>$B$4</f>
        <v>CUSTOMER PO NO.:</v>
      </c>
      <c r="E1190" s="4">
        <f>$E$4</f>
        <v>0</v>
      </c>
    </row>
    <row r="1191" spans="2:9" x14ac:dyDescent="0.25">
      <c r="B1191" s="4" t="str">
        <f>$B$5</f>
        <v xml:space="preserve">DESCRIPTION : </v>
      </c>
      <c r="D1191" s="4">
        <f>$D$5</f>
        <v>0</v>
      </c>
    </row>
    <row r="1192" spans="2:9" x14ac:dyDescent="0.25">
      <c r="B1192" s="4">
        <f>B$6</f>
        <v>0</v>
      </c>
    </row>
    <row r="1193" spans="2:9" x14ac:dyDescent="0.25">
      <c r="B1193" s="4" t="str">
        <f>$B$7</f>
        <v xml:space="preserve">COLOUR NO.: </v>
      </c>
      <c r="D1193" s="4">
        <f>$D$7</f>
        <v>0</v>
      </c>
    </row>
    <row r="1195" spans="2:9" x14ac:dyDescent="0.25">
      <c r="B1195" s="4" t="s">
        <v>8</v>
      </c>
      <c r="D1195" s="7" t="str">
        <f>$D$9</f>
        <v>XS</v>
      </c>
      <c r="E1195" s="7" t="str">
        <f>$E$9</f>
        <v>S</v>
      </c>
      <c r="F1195" s="7" t="str">
        <f>$F$9</f>
        <v>M</v>
      </c>
      <c r="G1195" s="7" t="str">
        <f>$G$9</f>
        <v>L</v>
      </c>
      <c r="H1195" s="7" t="str">
        <f>$H$9</f>
        <v>XL</v>
      </c>
    </row>
    <row r="1196" spans="2:9" x14ac:dyDescent="0.25">
      <c r="B1196" s="4" t="s">
        <v>7</v>
      </c>
      <c r="D1196" s="7"/>
      <c r="E1196" s="7"/>
      <c r="F1196" s="7"/>
      <c r="G1196" s="7"/>
      <c r="H1196" s="7"/>
      <c r="I1196" s="4" t="s">
        <v>6</v>
      </c>
    </row>
    <row r="1197" spans="2:9" x14ac:dyDescent="0.25">
      <c r="B1197" s="4" t="s">
        <v>5</v>
      </c>
      <c r="C1197" s="4">
        <f t="shared" ref="C1197" si="153">C1198+1</f>
        <v>1</v>
      </c>
      <c r="D1197" s="4" t="s">
        <v>3</v>
      </c>
    </row>
    <row r="1198" spans="2:9" x14ac:dyDescent="0.25">
      <c r="B1198" s="4" t="s">
        <v>4</v>
      </c>
      <c r="C1198" s="4" cm="1">
        <f t="array" ref="C1198">SUM(D1196:H1196*$A$1)</f>
        <v>0</v>
      </c>
      <c r="D1198" s="4" t="s">
        <v>3</v>
      </c>
    </row>
    <row r="1199" spans="2:9" x14ac:dyDescent="0.25">
      <c r="B1199" s="4" t="s">
        <v>2</v>
      </c>
      <c r="C1199" s="4">
        <f t="shared" ref="C1199" si="154">$C$13</f>
        <v>0</v>
      </c>
    </row>
    <row r="1200" spans="2:9" ht="33.6" customHeight="1" x14ac:dyDescent="0.25">
      <c r="B1200" s="4" t="s">
        <v>1</v>
      </c>
      <c r="D1200" s="4">
        <f>D1184</f>
        <v>40</v>
      </c>
      <c r="E1200" s="5" t="s">
        <v>0</v>
      </c>
      <c r="F1200" s="4">
        <f>$F$14</f>
        <v>100</v>
      </c>
    </row>
    <row r="1202" spans="2:9" ht="25.9" customHeight="1" x14ac:dyDescent="0.25">
      <c r="B1202" s="4" t="str">
        <f>$B$2</f>
        <v xml:space="preserve">MEDICO ORDER NO.: </v>
      </c>
      <c r="E1202" s="4">
        <f>$E$2</f>
        <v>0</v>
      </c>
      <c r="F1202" s="8"/>
      <c r="G1202" s="9"/>
    </row>
    <row r="1203" spans="2:9" x14ac:dyDescent="0.25">
      <c r="B1203" s="4" t="str">
        <f>$B$3</f>
        <v xml:space="preserve">MEDICO ARTICLE NO.: </v>
      </c>
      <c r="E1203" s="4">
        <f>$E$3</f>
        <v>0</v>
      </c>
    </row>
    <row r="1204" spans="2:9" x14ac:dyDescent="0.25">
      <c r="B1204" s="4" t="str">
        <f>$B$4</f>
        <v>CUSTOMER PO NO.:</v>
      </c>
      <c r="E1204" s="4">
        <f>$E$4</f>
        <v>0</v>
      </c>
    </row>
    <row r="1205" spans="2:9" x14ac:dyDescent="0.25">
      <c r="B1205" s="4" t="str">
        <f>$B$5</f>
        <v xml:space="preserve">DESCRIPTION : </v>
      </c>
      <c r="D1205" s="4">
        <f>$D$5</f>
        <v>0</v>
      </c>
    </row>
    <row r="1206" spans="2:9" x14ac:dyDescent="0.25">
      <c r="B1206" s="4">
        <f>B$6</f>
        <v>0</v>
      </c>
    </row>
    <row r="1207" spans="2:9" x14ac:dyDescent="0.25">
      <c r="B1207" s="4" t="str">
        <f>$B$7</f>
        <v xml:space="preserve">COLOUR NO.: </v>
      </c>
      <c r="D1207" s="4">
        <f>$D$7</f>
        <v>0</v>
      </c>
    </row>
    <row r="1209" spans="2:9" x14ac:dyDescent="0.25">
      <c r="B1209" s="4" t="s">
        <v>8</v>
      </c>
      <c r="D1209" s="7" t="str">
        <f>$D$9</f>
        <v>XS</v>
      </c>
      <c r="E1209" s="7" t="str">
        <f>$E$9</f>
        <v>S</v>
      </c>
      <c r="F1209" s="7" t="str">
        <f>$F$9</f>
        <v>M</v>
      </c>
      <c r="G1209" s="7" t="str">
        <f>$G$9</f>
        <v>L</v>
      </c>
      <c r="H1209" s="7" t="str">
        <f>$H$9</f>
        <v>XL</v>
      </c>
    </row>
    <row r="1210" spans="2:9" x14ac:dyDescent="0.25">
      <c r="B1210" s="4" t="s">
        <v>7</v>
      </c>
      <c r="D1210" s="7"/>
      <c r="E1210" s="7"/>
      <c r="F1210" s="7"/>
      <c r="G1210" s="7"/>
      <c r="H1210" s="7"/>
      <c r="I1210" s="4" t="s">
        <v>6</v>
      </c>
    </row>
    <row r="1211" spans="2:9" x14ac:dyDescent="0.25">
      <c r="B1211" s="4" t="s">
        <v>5</v>
      </c>
      <c r="C1211" s="4">
        <f t="shared" ref="C1211" si="155">C1212+1</f>
        <v>1</v>
      </c>
      <c r="D1211" s="4" t="s">
        <v>3</v>
      </c>
    </row>
    <row r="1212" spans="2:9" x14ac:dyDescent="0.25">
      <c r="B1212" s="4" t="s">
        <v>4</v>
      </c>
      <c r="C1212" s="4" cm="1">
        <f t="array" ref="C1212">SUM(D1210:H1210*$A$1)</f>
        <v>0</v>
      </c>
      <c r="D1212" s="4" t="s">
        <v>3</v>
      </c>
    </row>
    <row r="1213" spans="2:9" x14ac:dyDescent="0.25">
      <c r="B1213" s="4" t="s">
        <v>2</v>
      </c>
      <c r="C1213" s="4">
        <f t="shared" ref="C1213" si="156">$C$13</f>
        <v>0</v>
      </c>
    </row>
    <row r="1214" spans="2:9" ht="33.6" customHeight="1" x14ac:dyDescent="0.25">
      <c r="B1214" s="4" t="s">
        <v>1</v>
      </c>
      <c r="D1214" s="4">
        <f>D1184+1</f>
        <v>41</v>
      </c>
      <c r="E1214" s="5" t="s">
        <v>0</v>
      </c>
      <c r="F1214" s="4">
        <f>$F$14</f>
        <v>100</v>
      </c>
    </row>
    <row r="1218" spans="2:9" ht="25.9" customHeight="1" x14ac:dyDescent="0.25">
      <c r="B1218" s="4" t="str">
        <f>$B$2</f>
        <v xml:space="preserve">MEDICO ORDER NO.: </v>
      </c>
      <c r="E1218" s="4">
        <f>$E$2</f>
        <v>0</v>
      </c>
      <c r="F1218" s="8"/>
      <c r="G1218" s="9"/>
    </row>
    <row r="1219" spans="2:9" x14ac:dyDescent="0.25">
      <c r="B1219" s="4" t="str">
        <f>$B$3</f>
        <v xml:space="preserve">MEDICO ARTICLE NO.: </v>
      </c>
      <c r="E1219" s="4">
        <f>$E$3</f>
        <v>0</v>
      </c>
    </row>
    <row r="1220" spans="2:9" x14ac:dyDescent="0.25">
      <c r="B1220" s="4" t="str">
        <f>$B$4</f>
        <v>CUSTOMER PO NO.:</v>
      </c>
      <c r="E1220" s="4">
        <f>$E$4</f>
        <v>0</v>
      </c>
    </row>
    <row r="1221" spans="2:9" x14ac:dyDescent="0.25">
      <c r="B1221" s="4" t="str">
        <f>$B$5</f>
        <v xml:space="preserve">DESCRIPTION : </v>
      </c>
      <c r="D1221" s="4">
        <f>$D$5</f>
        <v>0</v>
      </c>
    </row>
    <row r="1222" spans="2:9" x14ac:dyDescent="0.25">
      <c r="B1222" s="4">
        <f>B$6</f>
        <v>0</v>
      </c>
    </row>
    <row r="1223" spans="2:9" x14ac:dyDescent="0.25">
      <c r="B1223" s="4" t="str">
        <f>$B$7</f>
        <v xml:space="preserve">COLOUR NO.: </v>
      </c>
      <c r="D1223" s="4">
        <f>$D$7</f>
        <v>0</v>
      </c>
    </row>
    <row r="1225" spans="2:9" x14ac:dyDescent="0.25">
      <c r="B1225" s="4" t="s">
        <v>8</v>
      </c>
      <c r="D1225" s="7" t="str">
        <f>$D$9</f>
        <v>XS</v>
      </c>
      <c r="E1225" s="7" t="str">
        <f>$E$9</f>
        <v>S</v>
      </c>
      <c r="F1225" s="7" t="str">
        <f>$F$9</f>
        <v>M</v>
      </c>
      <c r="G1225" s="7" t="str">
        <f>$G$9</f>
        <v>L</v>
      </c>
      <c r="H1225" s="7" t="str">
        <f>$H$9</f>
        <v>XL</v>
      </c>
    </row>
    <row r="1226" spans="2:9" x14ac:dyDescent="0.25">
      <c r="B1226" s="4" t="s">
        <v>7</v>
      </c>
      <c r="D1226" s="7"/>
      <c r="E1226" s="7"/>
      <c r="F1226" s="7"/>
      <c r="G1226" s="7"/>
      <c r="H1226" s="7"/>
      <c r="I1226" s="4" t="s">
        <v>6</v>
      </c>
    </row>
    <row r="1227" spans="2:9" x14ac:dyDescent="0.25">
      <c r="B1227" s="4" t="s">
        <v>5</v>
      </c>
      <c r="C1227" s="4">
        <f t="shared" ref="C1227" si="157">C1228+1</f>
        <v>1</v>
      </c>
      <c r="D1227" s="4" t="s">
        <v>3</v>
      </c>
    </row>
    <row r="1228" spans="2:9" x14ac:dyDescent="0.25">
      <c r="B1228" s="4" t="s">
        <v>4</v>
      </c>
      <c r="C1228" s="4" cm="1">
        <f t="array" ref="C1228">SUM(D1226:H1226*$A$1)</f>
        <v>0</v>
      </c>
      <c r="D1228" s="4" t="s">
        <v>3</v>
      </c>
    </row>
    <row r="1229" spans="2:9" x14ac:dyDescent="0.25">
      <c r="B1229" s="4" t="s">
        <v>2</v>
      </c>
      <c r="C1229" s="4">
        <f t="shared" ref="C1229" si="158">$C$13</f>
        <v>0</v>
      </c>
    </row>
    <row r="1230" spans="2:9" ht="33.6" customHeight="1" x14ac:dyDescent="0.25">
      <c r="B1230" s="4" t="s">
        <v>1</v>
      </c>
      <c r="D1230" s="4">
        <f>D1214</f>
        <v>41</v>
      </c>
      <c r="E1230" s="5" t="s">
        <v>0</v>
      </c>
      <c r="F1230" s="4">
        <f>$F$14</f>
        <v>100</v>
      </c>
    </row>
    <row r="1232" spans="2:9" ht="25.9" customHeight="1" x14ac:dyDescent="0.25">
      <c r="B1232" s="4" t="str">
        <f>$B$2</f>
        <v xml:space="preserve">MEDICO ORDER NO.: </v>
      </c>
      <c r="E1232" s="4">
        <f>$E$2</f>
        <v>0</v>
      </c>
      <c r="F1232" s="8"/>
      <c r="G1232" s="9"/>
    </row>
    <row r="1233" spans="2:9" x14ac:dyDescent="0.25">
      <c r="B1233" s="4" t="str">
        <f>$B$3</f>
        <v xml:space="preserve">MEDICO ARTICLE NO.: </v>
      </c>
      <c r="E1233" s="4">
        <f>$E$3</f>
        <v>0</v>
      </c>
    </row>
    <row r="1234" spans="2:9" x14ac:dyDescent="0.25">
      <c r="B1234" s="4" t="str">
        <f>$B$4</f>
        <v>CUSTOMER PO NO.:</v>
      </c>
      <c r="E1234" s="4">
        <f>$E$4</f>
        <v>0</v>
      </c>
    </row>
    <row r="1235" spans="2:9" x14ac:dyDescent="0.25">
      <c r="B1235" s="4" t="str">
        <f>$B$5</f>
        <v xml:space="preserve">DESCRIPTION : </v>
      </c>
      <c r="D1235" s="4">
        <f>$D$5</f>
        <v>0</v>
      </c>
    </row>
    <row r="1236" spans="2:9" x14ac:dyDescent="0.25">
      <c r="B1236" s="4">
        <f>B$6</f>
        <v>0</v>
      </c>
    </row>
    <row r="1237" spans="2:9" x14ac:dyDescent="0.25">
      <c r="B1237" s="4" t="str">
        <f>$B$7</f>
        <v xml:space="preserve">COLOUR NO.: </v>
      </c>
      <c r="D1237" s="4">
        <f>$D$7</f>
        <v>0</v>
      </c>
    </row>
    <row r="1239" spans="2:9" x14ac:dyDescent="0.25">
      <c r="B1239" s="4" t="s">
        <v>8</v>
      </c>
      <c r="D1239" s="7" t="str">
        <f>$D$9</f>
        <v>XS</v>
      </c>
      <c r="E1239" s="7" t="str">
        <f>$E$9</f>
        <v>S</v>
      </c>
      <c r="F1239" s="7" t="str">
        <f>$F$9</f>
        <v>M</v>
      </c>
      <c r="G1239" s="7" t="str">
        <f>$G$9</f>
        <v>L</v>
      </c>
      <c r="H1239" s="7" t="str">
        <f>$H$9</f>
        <v>XL</v>
      </c>
    </row>
    <row r="1240" spans="2:9" x14ac:dyDescent="0.25">
      <c r="B1240" s="4" t="s">
        <v>7</v>
      </c>
      <c r="D1240" s="7"/>
      <c r="E1240" s="7"/>
      <c r="F1240" s="7"/>
      <c r="G1240" s="7"/>
      <c r="H1240" s="7"/>
      <c r="I1240" s="4" t="s">
        <v>6</v>
      </c>
    </row>
    <row r="1241" spans="2:9" x14ac:dyDescent="0.25">
      <c r="B1241" s="4" t="s">
        <v>5</v>
      </c>
      <c r="C1241" s="4">
        <f t="shared" ref="C1241" si="159">C1242+1</f>
        <v>1</v>
      </c>
      <c r="D1241" s="4" t="s">
        <v>3</v>
      </c>
    </row>
    <row r="1242" spans="2:9" x14ac:dyDescent="0.25">
      <c r="B1242" s="4" t="s">
        <v>4</v>
      </c>
      <c r="C1242" s="4" cm="1">
        <f t="array" ref="C1242">SUM(D1240:H1240*$A$1)</f>
        <v>0</v>
      </c>
      <c r="D1242" s="4" t="s">
        <v>3</v>
      </c>
    </row>
    <row r="1243" spans="2:9" x14ac:dyDescent="0.25">
      <c r="B1243" s="4" t="s">
        <v>2</v>
      </c>
      <c r="C1243" s="4">
        <f t="shared" ref="C1243" si="160">$C$13</f>
        <v>0</v>
      </c>
    </row>
    <row r="1244" spans="2:9" ht="33.6" customHeight="1" x14ac:dyDescent="0.25">
      <c r="B1244" s="4" t="s">
        <v>1</v>
      </c>
      <c r="D1244" s="4">
        <f>D1214+1</f>
        <v>42</v>
      </c>
      <c r="E1244" s="5" t="s">
        <v>0</v>
      </c>
      <c r="F1244" s="4">
        <f>$F$14</f>
        <v>100</v>
      </c>
    </row>
    <row r="1248" spans="2:9" ht="25.9" customHeight="1" x14ac:dyDescent="0.25">
      <c r="B1248" s="4" t="str">
        <f>$B$2</f>
        <v xml:space="preserve">MEDICO ORDER NO.: </v>
      </c>
      <c r="E1248" s="4">
        <f>$E$2</f>
        <v>0</v>
      </c>
      <c r="F1248" s="8"/>
      <c r="G1248" s="9"/>
    </row>
    <row r="1249" spans="2:9" x14ac:dyDescent="0.25">
      <c r="B1249" s="4" t="str">
        <f>$B$3</f>
        <v xml:space="preserve">MEDICO ARTICLE NO.: </v>
      </c>
      <c r="E1249" s="4">
        <f>$E$3</f>
        <v>0</v>
      </c>
    </row>
    <row r="1250" spans="2:9" x14ac:dyDescent="0.25">
      <c r="B1250" s="4" t="str">
        <f>$B$4</f>
        <v>CUSTOMER PO NO.:</v>
      </c>
      <c r="E1250" s="4">
        <f>$E$4</f>
        <v>0</v>
      </c>
    </row>
    <row r="1251" spans="2:9" x14ac:dyDescent="0.25">
      <c r="B1251" s="4" t="str">
        <f>$B$5</f>
        <v xml:space="preserve">DESCRIPTION : </v>
      </c>
      <c r="D1251" s="4">
        <f>$D$5</f>
        <v>0</v>
      </c>
    </row>
    <row r="1252" spans="2:9" x14ac:dyDescent="0.25">
      <c r="B1252" s="4">
        <f>B$6</f>
        <v>0</v>
      </c>
    </row>
    <row r="1253" spans="2:9" x14ac:dyDescent="0.25">
      <c r="B1253" s="4" t="str">
        <f>$B$7</f>
        <v xml:space="preserve">COLOUR NO.: </v>
      </c>
      <c r="D1253" s="4">
        <f>$D$7</f>
        <v>0</v>
      </c>
    </row>
    <row r="1255" spans="2:9" x14ac:dyDescent="0.25">
      <c r="B1255" s="4" t="s">
        <v>8</v>
      </c>
      <c r="D1255" s="7" t="str">
        <f>$D$9</f>
        <v>XS</v>
      </c>
      <c r="E1255" s="7" t="str">
        <f>$E$9</f>
        <v>S</v>
      </c>
      <c r="F1255" s="7" t="str">
        <f>$F$9</f>
        <v>M</v>
      </c>
      <c r="G1255" s="7" t="str">
        <f>$G$9</f>
        <v>L</v>
      </c>
      <c r="H1255" s="7" t="str">
        <f>$H$9</f>
        <v>XL</v>
      </c>
    </row>
    <row r="1256" spans="2:9" x14ac:dyDescent="0.25">
      <c r="B1256" s="4" t="s">
        <v>7</v>
      </c>
      <c r="D1256" s="7"/>
      <c r="E1256" s="7"/>
      <c r="F1256" s="7"/>
      <c r="G1256" s="7"/>
      <c r="H1256" s="7"/>
      <c r="I1256" s="4" t="s">
        <v>6</v>
      </c>
    </row>
    <row r="1257" spans="2:9" x14ac:dyDescent="0.25">
      <c r="B1257" s="4" t="s">
        <v>5</v>
      </c>
      <c r="C1257" s="4">
        <f t="shared" ref="C1257" si="161">C1258+1</f>
        <v>1</v>
      </c>
      <c r="D1257" s="4" t="s">
        <v>3</v>
      </c>
    </row>
    <row r="1258" spans="2:9" x14ac:dyDescent="0.25">
      <c r="B1258" s="4" t="s">
        <v>4</v>
      </c>
      <c r="C1258" s="4" cm="1">
        <f t="array" ref="C1258">SUM(D1256:H1256*$A$1)</f>
        <v>0</v>
      </c>
      <c r="D1258" s="4" t="s">
        <v>3</v>
      </c>
    </row>
    <row r="1259" spans="2:9" x14ac:dyDescent="0.25">
      <c r="B1259" s="4" t="s">
        <v>2</v>
      </c>
      <c r="C1259" s="4">
        <f t="shared" ref="C1259" si="162">$C$13</f>
        <v>0</v>
      </c>
    </row>
    <row r="1260" spans="2:9" ht="33.6" customHeight="1" x14ac:dyDescent="0.25">
      <c r="B1260" s="4" t="s">
        <v>1</v>
      </c>
      <c r="D1260" s="4">
        <f>D1244</f>
        <v>42</v>
      </c>
      <c r="E1260" s="5" t="s">
        <v>0</v>
      </c>
      <c r="F1260" s="4">
        <f>$F$14</f>
        <v>100</v>
      </c>
    </row>
    <row r="1262" spans="2:9" ht="25.9" customHeight="1" x14ac:dyDescent="0.25">
      <c r="B1262" s="4" t="str">
        <f>$B$2</f>
        <v xml:space="preserve">MEDICO ORDER NO.: </v>
      </c>
      <c r="E1262" s="4">
        <f>$E$2</f>
        <v>0</v>
      </c>
      <c r="F1262" s="8"/>
      <c r="G1262" s="9"/>
    </row>
    <row r="1263" spans="2:9" x14ac:dyDescent="0.25">
      <c r="B1263" s="4" t="str">
        <f>$B$3</f>
        <v xml:space="preserve">MEDICO ARTICLE NO.: </v>
      </c>
      <c r="E1263" s="4">
        <f>$E$3</f>
        <v>0</v>
      </c>
    </row>
    <row r="1264" spans="2:9" x14ac:dyDescent="0.25">
      <c r="B1264" s="4" t="str">
        <f>$B$4</f>
        <v>CUSTOMER PO NO.:</v>
      </c>
      <c r="E1264" s="4">
        <f>$E$4</f>
        <v>0</v>
      </c>
    </row>
    <row r="1265" spans="2:9" x14ac:dyDescent="0.25">
      <c r="B1265" s="4" t="str">
        <f>$B$5</f>
        <v xml:space="preserve">DESCRIPTION : </v>
      </c>
      <c r="D1265" s="4">
        <f>$D$5</f>
        <v>0</v>
      </c>
    </row>
    <row r="1266" spans="2:9" x14ac:dyDescent="0.25">
      <c r="B1266" s="4">
        <f>B$6</f>
        <v>0</v>
      </c>
    </row>
    <row r="1267" spans="2:9" x14ac:dyDescent="0.25">
      <c r="B1267" s="4" t="str">
        <f>$B$7</f>
        <v xml:space="preserve">COLOUR NO.: </v>
      </c>
      <c r="D1267" s="4">
        <f>$D$7</f>
        <v>0</v>
      </c>
    </row>
    <row r="1269" spans="2:9" x14ac:dyDescent="0.25">
      <c r="B1269" s="4" t="s">
        <v>8</v>
      </c>
      <c r="D1269" s="7" t="str">
        <f>$D$9</f>
        <v>XS</v>
      </c>
      <c r="E1269" s="7" t="str">
        <f>$E$9</f>
        <v>S</v>
      </c>
      <c r="F1269" s="7" t="str">
        <f>$F$9</f>
        <v>M</v>
      </c>
      <c r="G1269" s="7" t="str">
        <f>$G$9</f>
        <v>L</v>
      </c>
      <c r="H1269" s="7" t="str">
        <f>$H$9</f>
        <v>XL</v>
      </c>
    </row>
    <row r="1270" spans="2:9" x14ac:dyDescent="0.25">
      <c r="B1270" s="4" t="s">
        <v>7</v>
      </c>
      <c r="D1270" s="7"/>
      <c r="E1270" s="7"/>
      <c r="F1270" s="7"/>
      <c r="G1270" s="7"/>
      <c r="H1270" s="7"/>
      <c r="I1270" s="4" t="s">
        <v>6</v>
      </c>
    </row>
    <row r="1271" spans="2:9" x14ac:dyDescent="0.25">
      <c r="B1271" s="4" t="s">
        <v>5</v>
      </c>
      <c r="C1271" s="4">
        <f t="shared" ref="C1271" si="163">C1272+1</f>
        <v>1</v>
      </c>
      <c r="D1271" s="4" t="s">
        <v>3</v>
      </c>
    </row>
    <row r="1272" spans="2:9" x14ac:dyDescent="0.25">
      <c r="B1272" s="4" t="s">
        <v>4</v>
      </c>
      <c r="C1272" s="4" cm="1">
        <f t="array" ref="C1272">SUM(D1270:H1270*$A$1)</f>
        <v>0</v>
      </c>
      <c r="D1272" s="4" t="s">
        <v>3</v>
      </c>
    </row>
    <row r="1273" spans="2:9" x14ac:dyDescent="0.25">
      <c r="B1273" s="4" t="s">
        <v>2</v>
      </c>
      <c r="C1273" s="4">
        <f t="shared" ref="C1273" si="164">$C$13</f>
        <v>0</v>
      </c>
    </row>
    <row r="1274" spans="2:9" ht="33.6" customHeight="1" x14ac:dyDescent="0.25">
      <c r="B1274" s="4" t="s">
        <v>1</v>
      </c>
      <c r="D1274" s="4">
        <f>D1244+1</f>
        <v>43</v>
      </c>
      <c r="E1274" s="5" t="s">
        <v>0</v>
      </c>
      <c r="F1274" s="4">
        <f>$F$14</f>
        <v>100</v>
      </c>
    </row>
    <row r="1278" spans="2:9" ht="25.9" customHeight="1" x14ac:dyDescent="0.25">
      <c r="B1278" s="4" t="str">
        <f>$B$2</f>
        <v xml:space="preserve">MEDICO ORDER NO.: </v>
      </c>
      <c r="E1278" s="4">
        <f>$E$2</f>
        <v>0</v>
      </c>
      <c r="F1278" s="8"/>
      <c r="G1278" s="9"/>
    </row>
    <row r="1279" spans="2:9" x14ac:dyDescent="0.25">
      <c r="B1279" s="4" t="str">
        <f>$B$3</f>
        <v xml:space="preserve">MEDICO ARTICLE NO.: </v>
      </c>
      <c r="E1279" s="4">
        <f>$E$3</f>
        <v>0</v>
      </c>
    </row>
    <row r="1280" spans="2:9" x14ac:dyDescent="0.25">
      <c r="B1280" s="4" t="str">
        <f>$B$4</f>
        <v>CUSTOMER PO NO.:</v>
      </c>
      <c r="E1280" s="4">
        <f>$E$4</f>
        <v>0</v>
      </c>
    </row>
    <row r="1281" spans="2:9" x14ac:dyDescent="0.25">
      <c r="B1281" s="4" t="str">
        <f>$B$5</f>
        <v xml:space="preserve">DESCRIPTION : </v>
      </c>
      <c r="D1281" s="4">
        <f>$D$5</f>
        <v>0</v>
      </c>
    </row>
    <row r="1282" spans="2:9" x14ac:dyDescent="0.25">
      <c r="B1282" s="4">
        <f>B$6</f>
        <v>0</v>
      </c>
    </row>
    <row r="1283" spans="2:9" x14ac:dyDescent="0.25">
      <c r="B1283" s="4" t="str">
        <f>$B$7</f>
        <v xml:space="preserve">COLOUR NO.: </v>
      </c>
      <c r="D1283" s="4">
        <f>$D$7</f>
        <v>0</v>
      </c>
    </row>
    <row r="1285" spans="2:9" x14ac:dyDescent="0.25">
      <c r="B1285" s="4" t="s">
        <v>8</v>
      </c>
      <c r="D1285" s="7" t="str">
        <f>$D$9</f>
        <v>XS</v>
      </c>
      <c r="E1285" s="7" t="str">
        <f>$E$9</f>
        <v>S</v>
      </c>
      <c r="F1285" s="7" t="str">
        <f>$F$9</f>
        <v>M</v>
      </c>
      <c r="G1285" s="7" t="str">
        <f>$G$9</f>
        <v>L</v>
      </c>
      <c r="H1285" s="7" t="str">
        <f>$H$9</f>
        <v>XL</v>
      </c>
    </row>
    <row r="1286" spans="2:9" x14ac:dyDescent="0.25">
      <c r="B1286" s="4" t="s">
        <v>7</v>
      </c>
      <c r="D1286" s="7"/>
      <c r="E1286" s="7"/>
      <c r="F1286" s="7"/>
      <c r="G1286" s="7"/>
      <c r="H1286" s="7"/>
      <c r="I1286" s="4" t="s">
        <v>6</v>
      </c>
    </row>
    <row r="1287" spans="2:9" x14ac:dyDescent="0.25">
      <c r="B1287" s="4" t="s">
        <v>5</v>
      </c>
      <c r="C1287" s="4">
        <f t="shared" ref="C1287" si="165">C1288+1</f>
        <v>1</v>
      </c>
      <c r="D1287" s="4" t="s">
        <v>3</v>
      </c>
    </row>
    <row r="1288" spans="2:9" x14ac:dyDescent="0.25">
      <c r="B1288" s="4" t="s">
        <v>4</v>
      </c>
      <c r="C1288" s="4" cm="1">
        <f t="array" ref="C1288">SUM(D1286:H1286*$A$1)</f>
        <v>0</v>
      </c>
      <c r="D1288" s="4" t="s">
        <v>3</v>
      </c>
    </row>
    <row r="1289" spans="2:9" x14ac:dyDescent="0.25">
      <c r="B1289" s="4" t="s">
        <v>2</v>
      </c>
      <c r="C1289" s="4">
        <f t="shared" ref="C1289" si="166">$C$13</f>
        <v>0</v>
      </c>
    </row>
    <row r="1290" spans="2:9" ht="33.6" customHeight="1" x14ac:dyDescent="0.25">
      <c r="B1290" s="4" t="s">
        <v>1</v>
      </c>
      <c r="D1290" s="4">
        <f>D1274</f>
        <v>43</v>
      </c>
      <c r="E1290" s="5" t="s">
        <v>0</v>
      </c>
      <c r="F1290" s="4">
        <f>$F$14</f>
        <v>100</v>
      </c>
    </row>
    <row r="1292" spans="2:9" ht="25.9" customHeight="1" x14ac:dyDescent="0.25">
      <c r="B1292" s="4" t="str">
        <f>$B$2</f>
        <v xml:space="preserve">MEDICO ORDER NO.: </v>
      </c>
      <c r="E1292" s="4">
        <f>$E$2</f>
        <v>0</v>
      </c>
      <c r="F1292" s="8"/>
      <c r="G1292" s="9"/>
    </row>
    <row r="1293" spans="2:9" x14ac:dyDescent="0.25">
      <c r="B1293" s="4" t="str">
        <f>$B$3</f>
        <v xml:space="preserve">MEDICO ARTICLE NO.: </v>
      </c>
      <c r="E1293" s="4">
        <f>$E$3</f>
        <v>0</v>
      </c>
    </row>
    <row r="1294" spans="2:9" x14ac:dyDescent="0.25">
      <c r="B1294" s="4" t="str">
        <f>$B$4</f>
        <v>CUSTOMER PO NO.:</v>
      </c>
      <c r="E1294" s="4">
        <f>$E$4</f>
        <v>0</v>
      </c>
    </row>
    <row r="1295" spans="2:9" x14ac:dyDescent="0.25">
      <c r="B1295" s="4" t="str">
        <f>$B$5</f>
        <v xml:space="preserve">DESCRIPTION : </v>
      </c>
      <c r="D1295" s="4">
        <f>$D$5</f>
        <v>0</v>
      </c>
    </row>
    <row r="1296" spans="2:9" x14ac:dyDescent="0.25">
      <c r="B1296" s="4">
        <f>B$6</f>
        <v>0</v>
      </c>
    </row>
    <row r="1297" spans="2:9" x14ac:dyDescent="0.25">
      <c r="B1297" s="4" t="str">
        <f>$B$7</f>
        <v xml:space="preserve">COLOUR NO.: </v>
      </c>
      <c r="D1297" s="4">
        <f>$D$7</f>
        <v>0</v>
      </c>
    </row>
    <row r="1299" spans="2:9" x14ac:dyDescent="0.25">
      <c r="B1299" s="4" t="s">
        <v>8</v>
      </c>
      <c r="D1299" s="7" t="str">
        <f>$D$9</f>
        <v>XS</v>
      </c>
      <c r="E1299" s="7" t="str">
        <f>$E$9</f>
        <v>S</v>
      </c>
      <c r="F1299" s="7" t="str">
        <f>$F$9</f>
        <v>M</v>
      </c>
      <c r="G1299" s="7" t="str">
        <f>$G$9</f>
        <v>L</v>
      </c>
      <c r="H1299" s="7" t="str">
        <f>$H$9</f>
        <v>XL</v>
      </c>
    </row>
    <row r="1300" spans="2:9" x14ac:dyDescent="0.25">
      <c r="B1300" s="4" t="s">
        <v>7</v>
      </c>
      <c r="D1300" s="7"/>
      <c r="E1300" s="7"/>
      <c r="F1300" s="7"/>
      <c r="G1300" s="7"/>
      <c r="H1300" s="7"/>
      <c r="I1300" s="4" t="s">
        <v>6</v>
      </c>
    </row>
    <row r="1301" spans="2:9" x14ac:dyDescent="0.25">
      <c r="B1301" s="4" t="s">
        <v>5</v>
      </c>
      <c r="C1301" s="4">
        <f t="shared" ref="C1301" si="167">C1302+1</f>
        <v>1</v>
      </c>
      <c r="D1301" s="4" t="s">
        <v>3</v>
      </c>
    </row>
    <row r="1302" spans="2:9" x14ac:dyDescent="0.25">
      <c r="B1302" s="4" t="s">
        <v>4</v>
      </c>
      <c r="C1302" s="4" cm="1">
        <f t="array" ref="C1302">SUM(D1300:H1300*$A$1)</f>
        <v>0</v>
      </c>
      <c r="D1302" s="4" t="s">
        <v>3</v>
      </c>
    </row>
    <row r="1303" spans="2:9" x14ac:dyDescent="0.25">
      <c r="B1303" s="4" t="s">
        <v>2</v>
      </c>
      <c r="C1303" s="4">
        <f t="shared" ref="C1303" si="168">$C$13</f>
        <v>0</v>
      </c>
    </row>
    <row r="1304" spans="2:9" ht="33.6" customHeight="1" x14ac:dyDescent="0.25">
      <c r="B1304" s="4" t="s">
        <v>1</v>
      </c>
      <c r="D1304" s="4">
        <f>D1274+1</f>
        <v>44</v>
      </c>
      <c r="E1304" s="5" t="s">
        <v>0</v>
      </c>
      <c r="F1304" s="4">
        <f>$F$14</f>
        <v>100</v>
      </c>
    </row>
    <row r="1308" spans="2:9" ht="25.9" customHeight="1" x14ac:dyDescent="0.25">
      <c r="B1308" s="4" t="str">
        <f>$B$2</f>
        <v xml:space="preserve">MEDICO ORDER NO.: </v>
      </c>
      <c r="E1308" s="4">
        <f>$E$2</f>
        <v>0</v>
      </c>
      <c r="F1308" s="8"/>
      <c r="G1308" s="9"/>
    </row>
    <row r="1309" spans="2:9" x14ac:dyDescent="0.25">
      <c r="B1309" s="4" t="str">
        <f>$B$3</f>
        <v xml:space="preserve">MEDICO ARTICLE NO.: </v>
      </c>
      <c r="E1309" s="4">
        <f>$E$3</f>
        <v>0</v>
      </c>
    </row>
    <row r="1310" spans="2:9" x14ac:dyDescent="0.25">
      <c r="B1310" s="4" t="str">
        <f>$B$4</f>
        <v>CUSTOMER PO NO.:</v>
      </c>
      <c r="E1310" s="4">
        <f>$E$4</f>
        <v>0</v>
      </c>
    </row>
    <row r="1311" spans="2:9" x14ac:dyDescent="0.25">
      <c r="B1311" s="4" t="str">
        <f>$B$5</f>
        <v xml:space="preserve">DESCRIPTION : </v>
      </c>
      <c r="D1311" s="4">
        <f>$D$5</f>
        <v>0</v>
      </c>
    </row>
    <row r="1312" spans="2:9" x14ac:dyDescent="0.25">
      <c r="B1312" s="4">
        <f>B$6</f>
        <v>0</v>
      </c>
    </row>
    <row r="1313" spans="2:9" x14ac:dyDescent="0.25">
      <c r="B1313" s="4" t="str">
        <f>$B$7</f>
        <v xml:space="preserve">COLOUR NO.: </v>
      </c>
      <c r="D1313" s="4">
        <f>$D$7</f>
        <v>0</v>
      </c>
    </row>
    <row r="1315" spans="2:9" x14ac:dyDescent="0.25">
      <c r="B1315" s="4" t="s">
        <v>8</v>
      </c>
      <c r="D1315" s="7" t="str">
        <f>$D$9</f>
        <v>XS</v>
      </c>
      <c r="E1315" s="7" t="str">
        <f>$E$9</f>
        <v>S</v>
      </c>
      <c r="F1315" s="7" t="str">
        <f>$F$9</f>
        <v>M</v>
      </c>
      <c r="G1315" s="7" t="str">
        <f>$G$9</f>
        <v>L</v>
      </c>
      <c r="H1315" s="7" t="str">
        <f>$H$9</f>
        <v>XL</v>
      </c>
    </row>
    <row r="1316" spans="2:9" x14ac:dyDescent="0.25">
      <c r="B1316" s="4" t="s">
        <v>7</v>
      </c>
      <c r="D1316" s="7"/>
      <c r="E1316" s="7"/>
      <c r="F1316" s="7"/>
      <c r="G1316" s="7"/>
      <c r="H1316" s="7"/>
      <c r="I1316" s="4" t="s">
        <v>6</v>
      </c>
    </row>
    <row r="1317" spans="2:9" x14ac:dyDescent="0.25">
      <c r="B1317" s="4" t="s">
        <v>5</v>
      </c>
      <c r="C1317" s="4">
        <f t="shared" ref="C1317" si="169">C1318+1</f>
        <v>1</v>
      </c>
      <c r="D1317" s="4" t="s">
        <v>3</v>
      </c>
    </row>
    <row r="1318" spans="2:9" x14ac:dyDescent="0.25">
      <c r="B1318" s="4" t="s">
        <v>4</v>
      </c>
      <c r="C1318" s="4" cm="1">
        <f t="array" ref="C1318">SUM(D1316:H1316*$A$1)</f>
        <v>0</v>
      </c>
      <c r="D1318" s="4" t="s">
        <v>3</v>
      </c>
    </row>
    <row r="1319" spans="2:9" x14ac:dyDescent="0.25">
      <c r="B1319" s="4" t="s">
        <v>2</v>
      </c>
      <c r="C1319" s="4">
        <f t="shared" ref="C1319" si="170">$C$13</f>
        <v>0</v>
      </c>
    </row>
    <row r="1320" spans="2:9" ht="33.6" customHeight="1" x14ac:dyDescent="0.25">
      <c r="B1320" s="4" t="s">
        <v>1</v>
      </c>
      <c r="D1320" s="4">
        <f>D1304</f>
        <v>44</v>
      </c>
      <c r="E1320" s="5" t="s">
        <v>0</v>
      </c>
      <c r="F1320" s="4">
        <f>$F$14</f>
        <v>100</v>
      </c>
    </row>
    <row r="1322" spans="2:9" ht="25.9" customHeight="1" x14ac:dyDescent="0.25">
      <c r="B1322" s="4" t="str">
        <f>$B$2</f>
        <v xml:space="preserve">MEDICO ORDER NO.: </v>
      </c>
      <c r="E1322" s="4">
        <f>$E$2</f>
        <v>0</v>
      </c>
      <c r="F1322" s="8"/>
      <c r="G1322" s="9"/>
    </row>
    <row r="1323" spans="2:9" x14ac:dyDescent="0.25">
      <c r="B1323" s="4" t="str">
        <f>$B$3</f>
        <v xml:space="preserve">MEDICO ARTICLE NO.: </v>
      </c>
      <c r="E1323" s="4">
        <f>$E$3</f>
        <v>0</v>
      </c>
    </row>
    <row r="1324" spans="2:9" x14ac:dyDescent="0.25">
      <c r="B1324" s="4" t="str">
        <f>$B$4</f>
        <v>CUSTOMER PO NO.:</v>
      </c>
      <c r="E1324" s="4">
        <f>$E$4</f>
        <v>0</v>
      </c>
    </row>
    <row r="1325" spans="2:9" x14ac:dyDescent="0.25">
      <c r="B1325" s="4" t="str">
        <f>$B$5</f>
        <v xml:space="preserve">DESCRIPTION : </v>
      </c>
      <c r="D1325" s="4">
        <f>$D$5</f>
        <v>0</v>
      </c>
    </row>
    <row r="1326" spans="2:9" x14ac:dyDescent="0.25">
      <c r="B1326" s="4">
        <f>B$6</f>
        <v>0</v>
      </c>
    </row>
    <row r="1327" spans="2:9" x14ac:dyDescent="0.25">
      <c r="B1327" s="4" t="str">
        <f>$B$7</f>
        <v xml:space="preserve">COLOUR NO.: </v>
      </c>
      <c r="D1327" s="4">
        <f>$D$7</f>
        <v>0</v>
      </c>
    </row>
    <row r="1329" spans="2:9" x14ac:dyDescent="0.25">
      <c r="B1329" s="4" t="s">
        <v>8</v>
      </c>
      <c r="D1329" s="7" t="str">
        <f>$D$9</f>
        <v>XS</v>
      </c>
      <c r="E1329" s="7" t="str">
        <f>$E$9</f>
        <v>S</v>
      </c>
      <c r="F1329" s="7" t="str">
        <f>$F$9</f>
        <v>M</v>
      </c>
      <c r="G1329" s="7" t="str">
        <f>$G$9</f>
        <v>L</v>
      </c>
      <c r="H1329" s="7" t="str">
        <f>$H$9</f>
        <v>XL</v>
      </c>
    </row>
    <row r="1330" spans="2:9" x14ac:dyDescent="0.25">
      <c r="B1330" s="4" t="s">
        <v>7</v>
      </c>
      <c r="D1330" s="7"/>
      <c r="E1330" s="7"/>
      <c r="F1330" s="7"/>
      <c r="G1330" s="7"/>
      <c r="H1330" s="7"/>
      <c r="I1330" s="4" t="s">
        <v>6</v>
      </c>
    </row>
    <row r="1331" spans="2:9" x14ac:dyDescent="0.25">
      <c r="B1331" s="4" t="s">
        <v>5</v>
      </c>
      <c r="C1331" s="4">
        <f t="shared" ref="C1331" si="171">C1332+1</f>
        <v>1</v>
      </c>
      <c r="D1331" s="4" t="s">
        <v>3</v>
      </c>
    </row>
    <row r="1332" spans="2:9" x14ac:dyDescent="0.25">
      <c r="B1332" s="4" t="s">
        <v>4</v>
      </c>
      <c r="C1332" s="4" cm="1">
        <f t="array" ref="C1332">SUM(D1330:H1330*$A$1)</f>
        <v>0</v>
      </c>
      <c r="D1332" s="4" t="s">
        <v>3</v>
      </c>
    </row>
    <row r="1333" spans="2:9" x14ac:dyDescent="0.25">
      <c r="B1333" s="4" t="s">
        <v>2</v>
      </c>
      <c r="C1333" s="4">
        <f t="shared" ref="C1333" si="172">$C$13</f>
        <v>0</v>
      </c>
    </row>
    <row r="1334" spans="2:9" ht="33.6" customHeight="1" x14ac:dyDescent="0.25">
      <c r="B1334" s="4" t="s">
        <v>1</v>
      </c>
      <c r="D1334" s="4">
        <f>D1304+1</f>
        <v>45</v>
      </c>
      <c r="E1334" s="5" t="s">
        <v>0</v>
      </c>
      <c r="F1334" s="4">
        <f>$F$14</f>
        <v>100</v>
      </c>
    </row>
    <row r="1338" spans="2:9" ht="25.9" customHeight="1" x14ac:dyDescent="0.25">
      <c r="B1338" s="4" t="str">
        <f>$B$2</f>
        <v xml:space="preserve">MEDICO ORDER NO.: </v>
      </c>
      <c r="E1338" s="4">
        <f>$E$2</f>
        <v>0</v>
      </c>
      <c r="F1338" s="8"/>
      <c r="G1338" s="9"/>
    </row>
    <row r="1339" spans="2:9" x14ac:dyDescent="0.25">
      <c r="B1339" s="4" t="str">
        <f>$B$3</f>
        <v xml:space="preserve">MEDICO ARTICLE NO.: </v>
      </c>
      <c r="E1339" s="4">
        <f>$E$3</f>
        <v>0</v>
      </c>
    </row>
    <row r="1340" spans="2:9" x14ac:dyDescent="0.25">
      <c r="B1340" s="4" t="str">
        <f>$B$4</f>
        <v>CUSTOMER PO NO.:</v>
      </c>
      <c r="E1340" s="4">
        <f>$E$4</f>
        <v>0</v>
      </c>
    </row>
    <row r="1341" spans="2:9" x14ac:dyDescent="0.25">
      <c r="B1341" s="4" t="str">
        <f>$B$5</f>
        <v xml:space="preserve">DESCRIPTION : </v>
      </c>
      <c r="D1341" s="4">
        <f>$D$5</f>
        <v>0</v>
      </c>
    </row>
    <row r="1342" spans="2:9" x14ac:dyDescent="0.25">
      <c r="B1342" s="4">
        <f>B$6</f>
        <v>0</v>
      </c>
    </row>
    <row r="1343" spans="2:9" x14ac:dyDescent="0.25">
      <c r="B1343" s="4" t="str">
        <f>$B$7</f>
        <v xml:space="preserve">COLOUR NO.: </v>
      </c>
      <c r="D1343" s="4">
        <f>$D$7</f>
        <v>0</v>
      </c>
    </row>
    <row r="1345" spans="2:9" x14ac:dyDescent="0.25">
      <c r="B1345" s="4" t="s">
        <v>8</v>
      </c>
      <c r="D1345" s="7" t="str">
        <f>$D$9</f>
        <v>XS</v>
      </c>
      <c r="E1345" s="7" t="str">
        <f>$E$9</f>
        <v>S</v>
      </c>
      <c r="F1345" s="7" t="str">
        <f>$F$9</f>
        <v>M</v>
      </c>
      <c r="G1345" s="7" t="str">
        <f>$G$9</f>
        <v>L</v>
      </c>
      <c r="H1345" s="7" t="str">
        <f>$H$9</f>
        <v>XL</v>
      </c>
    </row>
    <row r="1346" spans="2:9" x14ac:dyDescent="0.25">
      <c r="B1346" s="4" t="s">
        <v>7</v>
      </c>
      <c r="D1346" s="7"/>
      <c r="E1346" s="7"/>
      <c r="F1346" s="7"/>
      <c r="G1346" s="7"/>
      <c r="H1346" s="7"/>
      <c r="I1346" s="4" t="s">
        <v>6</v>
      </c>
    </row>
    <row r="1347" spans="2:9" x14ac:dyDescent="0.25">
      <c r="B1347" s="4" t="s">
        <v>5</v>
      </c>
      <c r="C1347" s="4">
        <f t="shared" ref="C1347" si="173">C1348+1</f>
        <v>1</v>
      </c>
      <c r="D1347" s="4" t="s">
        <v>3</v>
      </c>
    </row>
    <row r="1348" spans="2:9" x14ac:dyDescent="0.25">
      <c r="B1348" s="4" t="s">
        <v>4</v>
      </c>
      <c r="C1348" s="4" cm="1">
        <f t="array" ref="C1348">SUM(D1346:H1346*$A$1)</f>
        <v>0</v>
      </c>
      <c r="D1348" s="4" t="s">
        <v>3</v>
      </c>
    </row>
    <row r="1349" spans="2:9" x14ac:dyDescent="0.25">
      <c r="B1349" s="4" t="s">
        <v>2</v>
      </c>
      <c r="C1349" s="4">
        <f t="shared" ref="C1349" si="174">$C$13</f>
        <v>0</v>
      </c>
    </row>
    <row r="1350" spans="2:9" ht="33.6" customHeight="1" x14ac:dyDescent="0.25">
      <c r="B1350" s="4" t="s">
        <v>1</v>
      </c>
      <c r="D1350" s="4">
        <f>D1334</f>
        <v>45</v>
      </c>
      <c r="E1350" s="5" t="s">
        <v>0</v>
      </c>
      <c r="F1350" s="4">
        <f>$F$14</f>
        <v>100</v>
      </c>
    </row>
    <row r="1352" spans="2:9" ht="25.9" customHeight="1" x14ac:dyDescent="0.25">
      <c r="B1352" s="4" t="str">
        <f>$B$2</f>
        <v xml:space="preserve">MEDICO ORDER NO.: </v>
      </c>
      <c r="E1352" s="4">
        <f>$E$2</f>
        <v>0</v>
      </c>
      <c r="F1352" s="8"/>
      <c r="G1352" s="9"/>
    </row>
    <row r="1353" spans="2:9" x14ac:dyDescent="0.25">
      <c r="B1353" s="4" t="str">
        <f>$B$3</f>
        <v xml:space="preserve">MEDICO ARTICLE NO.: </v>
      </c>
      <c r="E1353" s="4">
        <f>$E$3</f>
        <v>0</v>
      </c>
    </row>
    <row r="1354" spans="2:9" x14ac:dyDescent="0.25">
      <c r="B1354" s="4" t="str">
        <f>$B$4</f>
        <v>CUSTOMER PO NO.:</v>
      </c>
      <c r="E1354" s="4">
        <f>$E$4</f>
        <v>0</v>
      </c>
    </row>
    <row r="1355" spans="2:9" x14ac:dyDescent="0.25">
      <c r="B1355" s="4" t="str">
        <f>$B$5</f>
        <v xml:space="preserve">DESCRIPTION : </v>
      </c>
      <c r="D1355" s="4">
        <f>$D$5</f>
        <v>0</v>
      </c>
    </row>
    <row r="1356" spans="2:9" x14ac:dyDescent="0.25">
      <c r="B1356" s="4">
        <f>B$6</f>
        <v>0</v>
      </c>
    </row>
    <row r="1357" spans="2:9" x14ac:dyDescent="0.25">
      <c r="B1357" s="4" t="str">
        <f>$B$7</f>
        <v xml:space="preserve">COLOUR NO.: </v>
      </c>
      <c r="D1357" s="4">
        <f>$D$7</f>
        <v>0</v>
      </c>
    </row>
    <row r="1359" spans="2:9" x14ac:dyDescent="0.25">
      <c r="B1359" s="4" t="s">
        <v>8</v>
      </c>
      <c r="D1359" s="7" t="str">
        <f>$D$9</f>
        <v>XS</v>
      </c>
      <c r="E1359" s="7" t="str">
        <f>$E$9</f>
        <v>S</v>
      </c>
      <c r="F1359" s="7" t="str">
        <f>$F$9</f>
        <v>M</v>
      </c>
      <c r="G1359" s="7" t="str">
        <f>$G$9</f>
        <v>L</v>
      </c>
      <c r="H1359" s="7" t="str">
        <f>$H$9</f>
        <v>XL</v>
      </c>
    </row>
    <row r="1360" spans="2:9" x14ac:dyDescent="0.25">
      <c r="B1360" s="4" t="s">
        <v>7</v>
      </c>
      <c r="D1360" s="7"/>
      <c r="E1360" s="7"/>
      <c r="F1360" s="7"/>
      <c r="G1360" s="7"/>
      <c r="H1360" s="7"/>
      <c r="I1360" s="4" t="s">
        <v>6</v>
      </c>
    </row>
    <row r="1361" spans="2:9" x14ac:dyDescent="0.25">
      <c r="B1361" s="4" t="s">
        <v>5</v>
      </c>
      <c r="C1361" s="4">
        <f t="shared" ref="C1361" si="175">C1362+1</f>
        <v>1</v>
      </c>
      <c r="D1361" s="4" t="s">
        <v>3</v>
      </c>
    </row>
    <row r="1362" spans="2:9" x14ac:dyDescent="0.25">
      <c r="B1362" s="4" t="s">
        <v>4</v>
      </c>
      <c r="C1362" s="4" cm="1">
        <f t="array" ref="C1362">SUM(D1360:H1360*$A$1)</f>
        <v>0</v>
      </c>
      <c r="D1362" s="4" t="s">
        <v>3</v>
      </c>
    </row>
    <row r="1363" spans="2:9" x14ac:dyDescent="0.25">
      <c r="B1363" s="4" t="s">
        <v>2</v>
      </c>
      <c r="C1363" s="4">
        <f t="shared" ref="C1363" si="176">$C$13</f>
        <v>0</v>
      </c>
    </row>
    <row r="1364" spans="2:9" ht="33.6" customHeight="1" x14ac:dyDescent="0.25">
      <c r="B1364" s="4" t="s">
        <v>1</v>
      </c>
      <c r="D1364" s="4">
        <f>D1334+1</f>
        <v>46</v>
      </c>
      <c r="E1364" s="5" t="s">
        <v>0</v>
      </c>
      <c r="F1364" s="4">
        <f>$F$14</f>
        <v>100</v>
      </c>
    </row>
    <row r="1368" spans="2:9" ht="25.9" customHeight="1" x14ac:dyDescent="0.25">
      <c r="B1368" s="4" t="str">
        <f>$B$2</f>
        <v xml:space="preserve">MEDICO ORDER NO.: </v>
      </c>
      <c r="E1368" s="4">
        <f>$E$2</f>
        <v>0</v>
      </c>
      <c r="F1368" s="8"/>
      <c r="G1368" s="9"/>
    </row>
    <row r="1369" spans="2:9" x14ac:dyDescent="0.25">
      <c r="B1369" s="4" t="str">
        <f>$B$3</f>
        <v xml:space="preserve">MEDICO ARTICLE NO.: </v>
      </c>
      <c r="E1369" s="4">
        <f>$E$3</f>
        <v>0</v>
      </c>
    </row>
    <row r="1370" spans="2:9" x14ac:dyDescent="0.25">
      <c r="B1370" s="4" t="str">
        <f>$B$4</f>
        <v>CUSTOMER PO NO.:</v>
      </c>
      <c r="E1370" s="4">
        <f>$E$4</f>
        <v>0</v>
      </c>
    </row>
    <row r="1371" spans="2:9" x14ac:dyDescent="0.25">
      <c r="B1371" s="4" t="str">
        <f>$B$5</f>
        <v xml:space="preserve">DESCRIPTION : </v>
      </c>
      <c r="D1371" s="4">
        <f>$D$5</f>
        <v>0</v>
      </c>
    </row>
    <row r="1372" spans="2:9" x14ac:dyDescent="0.25">
      <c r="B1372" s="4">
        <f>B$6</f>
        <v>0</v>
      </c>
    </row>
    <row r="1373" spans="2:9" x14ac:dyDescent="0.25">
      <c r="B1373" s="4" t="str">
        <f>$B$7</f>
        <v xml:space="preserve">COLOUR NO.: </v>
      </c>
      <c r="D1373" s="4">
        <f>$D$7</f>
        <v>0</v>
      </c>
    </row>
    <row r="1375" spans="2:9" x14ac:dyDescent="0.25">
      <c r="B1375" s="4" t="s">
        <v>8</v>
      </c>
      <c r="D1375" s="7" t="str">
        <f>$D$9</f>
        <v>XS</v>
      </c>
      <c r="E1375" s="7" t="str">
        <f>$E$9</f>
        <v>S</v>
      </c>
      <c r="F1375" s="7" t="str">
        <f>$F$9</f>
        <v>M</v>
      </c>
      <c r="G1375" s="7" t="str">
        <f>$G$9</f>
        <v>L</v>
      </c>
      <c r="H1375" s="7" t="str">
        <f>$H$9</f>
        <v>XL</v>
      </c>
    </row>
    <row r="1376" spans="2:9" x14ac:dyDescent="0.25">
      <c r="B1376" s="4" t="s">
        <v>7</v>
      </c>
      <c r="D1376" s="7"/>
      <c r="E1376" s="7"/>
      <c r="F1376" s="7"/>
      <c r="G1376" s="7"/>
      <c r="H1376" s="7"/>
      <c r="I1376" s="4" t="s">
        <v>6</v>
      </c>
    </row>
    <row r="1377" spans="2:9" x14ac:dyDescent="0.25">
      <c r="B1377" s="4" t="s">
        <v>5</v>
      </c>
      <c r="C1377" s="4">
        <f t="shared" ref="C1377" si="177">C1378+1</f>
        <v>1</v>
      </c>
      <c r="D1377" s="4" t="s">
        <v>3</v>
      </c>
    </row>
    <row r="1378" spans="2:9" x14ac:dyDescent="0.25">
      <c r="B1378" s="4" t="s">
        <v>4</v>
      </c>
      <c r="C1378" s="4" cm="1">
        <f t="array" ref="C1378">SUM(D1376:H1376*$A$1)</f>
        <v>0</v>
      </c>
      <c r="D1378" s="4" t="s">
        <v>3</v>
      </c>
    </row>
    <row r="1379" spans="2:9" x14ac:dyDescent="0.25">
      <c r="B1379" s="4" t="s">
        <v>2</v>
      </c>
      <c r="C1379" s="4">
        <f t="shared" ref="C1379" si="178">$C$13</f>
        <v>0</v>
      </c>
    </row>
    <row r="1380" spans="2:9" ht="33.6" customHeight="1" x14ac:dyDescent="0.25">
      <c r="B1380" s="4" t="s">
        <v>1</v>
      </c>
      <c r="D1380" s="4">
        <f>D1364</f>
        <v>46</v>
      </c>
      <c r="E1380" s="5" t="s">
        <v>0</v>
      </c>
      <c r="F1380" s="4">
        <f>$F$14</f>
        <v>100</v>
      </c>
    </row>
    <row r="1382" spans="2:9" ht="25.9" customHeight="1" x14ac:dyDescent="0.25">
      <c r="B1382" s="4" t="str">
        <f>$B$2</f>
        <v xml:space="preserve">MEDICO ORDER NO.: </v>
      </c>
      <c r="E1382" s="4">
        <f>$E$2</f>
        <v>0</v>
      </c>
      <c r="F1382" s="8"/>
      <c r="G1382" s="9"/>
    </row>
    <row r="1383" spans="2:9" x14ac:dyDescent="0.25">
      <c r="B1383" s="4" t="str">
        <f>$B$3</f>
        <v xml:space="preserve">MEDICO ARTICLE NO.: </v>
      </c>
      <c r="E1383" s="4">
        <f>$E$3</f>
        <v>0</v>
      </c>
    </row>
    <row r="1384" spans="2:9" x14ac:dyDescent="0.25">
      <c r="B1384" s="4" t="str">
        <f>$B$4</f>
        <v>CUSTOMER PO NO.:</v>
      </c>
      <c r="E1384" s="4">
        <f>$E$4</f>
        <v>0</v>
      </c>
    </row>
    <row r="1385" spans="2:9" x14ac:dyDescent="0.25">
      <c r="B1385" s="4" t="str">
        <f>$B$5</f>
        <v xml:space="preserve">DESCRIPTION : </v>
      </c>
      <c r="D1385" s="4">
        <f>$D$5</f>
        <v>0</v>
      </c>
    </row>
    <row r="1386" spans="2:9" x14ac:dyDescent="0.25">
      <c r="B1386" s="4">
        <f>B$6</f>
        <v>0</v>
      </c>
    </row>
    <row r="1387" spans="2:9" x14ac:dyDescent="0.25">
      <c r="B1387" s="4" t="str">
        <f>$B$7</f>
        <v xml:space="preserve">COLOUR NO.: </v>
      </c>
      <c r="D1387" s="4">
        <f>$D$7</f>
        <v>0</v>
      </c>
    </row>
    <row r="1389" spans="2:9" x14ac:dyDescent="0.25">
      <c r="B1389" s="4" t="s">
        <v>8</v>
      </c>
      <c r="D1389" s="7" t="str">
        <f>$D$9</f>
        <v>XS</v>
      </c>
      <c r="E1389" s="7" t="str">
        <f>$E$9</f>
        <v>S</v>
      </c>
      <c r="F1389" s="7" t="str">
        <f>$F$9</f>
        <v>M</v>
      </c>
      <c r="G1389" s="7" t="str">
        <f>$G$9</f>
        <v>L</v>
      </c>
      <c r="H1389" s="7" t="str">
        <f>$H$9</f>
        <v>XL</v>
      </c>
    </row>
    <row r="1390" spans="2:9" x14ac:dyDescent="0.25">
      <c r="B1390" s="4" t="s">
        <v>7</v>
      </c>
      <c r="D1390" s="7"/>
      <c r="E1390" s="7"/>
      <c r="F1390" s="7"/>
      <c r="G1390" s="7"/>
      <c r="H1390" s="7"/>
      <c r="I1390" s="4" t="s">
        <v>6</v>
      </c>
    </row>
    <row r="1391" spans="2:9" x14ac:dyDescent="0.25">
      <c r="B1391" s="4" t="s">
        <v>5</v>
      </c>
      <c r="C1391" s="4">
        <f t="shared" ref="C1391" si="179">C1392+1</f>
        <v>1</v>
      </c>
      <c r="D1391" s="4" t="s">
        <v>3</v>
      </c>
    </row>
    <row r="1392" spans="2:9" x14ac:dyDescent="0.25">
      <c r="B1392" s="4" t="s">
        <v>4</v>
      </c>
      <c r="C1392" s="4" cm="1">
        <f t="array" ref="C1392">SUM(D1390:H1390*$A$1)</f>
        <v>0</v>
      </c>
      <c r="D1392" s="4" t="s">
        <v>3</v>
      </c>
    </row>
    <row r="1393" spans="2:9" x14ac:dyDescent="0.25">
      <c r="B1393" s="4" t="s">
        <v>2</v>
      </c>
      <c r="C1393" s="4">
        <f t="shared" ref="C1393" si="180">$C$13</f>
        <v>0</v>
      </c>
    </row>
    <row r="1394" spans="2:9" ht="33.6" customHeight="1" x14ac:dyDescent="0.25">
      <c r="B1394" s="4" t="s">
        <v>1</v>
      </c>
      <c r="D1394" s="4">
        <f>D1364+1</f>
        <v>47</v>
      </c>
      <c r="E1394" s="5" t="s">
        <v>0</v>
      </c>
      <c r="F1394" s="4">
        <f>$F$14</f>
        <v>100</v>
      </c>
    </row>
    <row r="1398" spans="2:9" ht="25.9" customHeight="1" x14ac:dyDescent="0.25">
      <c r="B1398" s="4" t="str">
        <f>$B$2</f>
        <v xml:space="preserve">MEDICO ORDER NO.: </v>
      </c>
      <c r="E1398" s="4">
        <f>$E$2</f>
        <v>0</v>
      </c>
      <c r="F1398" s="8"/>
      <c r="G1398" s="9"/>
    </row>
    <row r="1399" spans="2:9" x14ac:dyDescent="0.25">
      <c r="B1399" s="4" t="str">
        <f>$B$3</f>
        <v xml:space="preserve">MEDICO ARTICLE NO.: </v>
      </c>
      <c r="E1399" s="4">
        <f>$E$3</f>
        <v>0</v>
      </c>
    </row>
    <row r="1400" spans="2:9" x14ac:dyDescent="0.25">
      <c r="B1400" s="4" t="str">
        <f>$B$4</f>
        <v>CUSTOMER PO NO.:</v>
      </c>
      <c r="E1400" s="4">
        <f>$E$4</f>
        <v>0</v>
      </c>
    </row>
    <row r="1401" spans="2:9" x14ac:dyDescent="0.25">
      <c r="B1401" s="4" t="str">
        <f>$B$5</f>
        <v xml:space="preserve">DESCRIPTION : </v>
      </c>
      <c r="D1401" s="4">
        <f>$D$5</f>
        <v>0</v>
      </c>
    </row>
    <row r="1402" spans="2:9" x14ac:dyDescent="0.25">
      <c r="B1402" s="4">
        <f>B$6</f>
        <v>0</v>
      </c>
    </row>
    <row r="1403" spans="2:9" x14ac:dyDescent="0.25">
      <c r="B1403" s="4" t="str">
        <f>$B$7</f>
        <v xml:space="preserve">COLOUR NO.: </v>
      </c>
      <c r="D1403" s="4">
        <f>$D$7</f>
        <v>0</v>
      </c>
    </row>
    <row r="1405" spans="2:9" x14ac:dyDescent="0.25">
      <c r="B1405" s="4" t="s">
        <v>8</v>
      </c>
      <c r="D1405" s="7" t="str">
        <f>$D$9</f>
        <v>XS</v>
      </c>
      <c r="E1405" s="7" t="str">
        <f>$E$9</f>
        <v>S</v>
      </c>
      <c r="F1405" s="7" t="str">
        <f>$F$9</f>
        <v>M</v>
      </c>
      <c r="G1405" s="7" t="str">
        <f>$G$9</f>
        <v>L</v>
      </c>
      <c r="H1405" s="7" t="str">
        <f>$H$9</f>
        <v>XL</v>
      </c>
    </row>
    <row r="1406" spans="2:9" x14ac:dyDescent="0.25">
      <c r="B1406" s="4" t="s">
        <v>7</v>
      </c>
      <c r="D1406" s="7"/>
      <c r="E1406" s="7"/>
      <c r="F1406" s="7"/>
      <c r="G1406" s="7"/>
      <c r="H1406" s="7"/>
      <c r="I1406" s="4" t="s">
        <v>6</v>
      </c>
    </row>
    <row r="1407" spans="2:9" x14ac:dyDescent="0.25">
      <c r="B1407" s="4" t="s">
        <v>5</v>
      </c>
      <c r="C1407" s="4">
        <f t="shared" ref="C1407" si="181">C1408+1</f>
        <v>1</v>
      </c>
      <c r="D1407" s="4" t="s">
        <v>3</v>
      </c>
    </row>
    <row r="1408" spans="2:9" x14ac:dyDescent="0.25">
      <c r="B1408" s="4" t="s">
        <v>4</v>
      </c>
      <c r="C1408" s="4" cm="1">
        <f t="array" ref="C1408">SUM(D1406:H1406*$A$1)</f>
        <v>0</v>
      </c>
      <c r="D1408" s="4" t="s">
        <v>3</v>
      </c>
    </row>
    <row r="1409" spans="2:9" x14ac:dyDescent="0.25">
      <c r="B1409" s="4" t="s">
        <v>2</v>
      </c>
      <c r="C1409" s="4">
        <f t="shared" ref="C1409" si="182">$C$13</f>
        <v>0</v>
      </c>
    </row>
    <row r="1410" spans="2:9" ht="33.6" customHeight="1" x14ac:dyDescent="0.25">
      <c r="B1410" s="4" t="s">
        <v>1</v>
      </c>
      <c r="D1410" s="4">
        <f>D1394</f>
        <v>47</v>
      </c>
      <c r="E1410" s="5" t="s">
        <v>0</v>
      </c>
      <c r="F1410" s="4">
        <f>$F$14</f>
        <v>100</v>
      </c>
    </row>
    <row r="1412" spans="2:9" ht="25.9" customHeight="1" x14ac:dyDescent="0.25">
      <c r="B1412" s="4" t="str">
        <f>$B$2</f>
        <v xml:space="preserve">MEDICO ORDER NO.: </v>
      </c>
      <c r="E1412" s="4">
        <f>$E$2</f>
        <v>0</v>
      </c>
      <c r="F1412" s="8"/>
      <c r="G1412" s="9"/>
    </row>
    <row r="1413" spans="2:9" x14ac:dyDescent="0.25">
      <c r="B1413" s="4" t="str">
        <f>$B$3</f>
        <v xml:space="preserve">MEDICO ARTICLE NO.: </v>
      </c>
      <c r="E1413" s="4">
        <f>$E$3</f>
        <v>0</v>
      </c>
    </row>
    <row r="1414" spans="2:9" x14ac:dyDescent="0.25">
      <c r="B1414" s="4" t="str">
        <f>$B$4</f>
        <v>CUSTOMER PO NO.:</v>
      </c>
      <c r="E1414" s="4">
        <f>$E$4</f>
        <v>0</v>
      </c>
    </row>
    <row r="1415" spans="2:9" x14ac:dyDescent="0.25">
      <c r="B1415" s="4" t="str">
        <f>$B$5</f>
        <v xml:space="preserve">DESCRIPTION : </v>
      </c>
      <c r="D1415" s="4">
        <f>$D$5</f>
        <v>0</v>
      </c>
    </row>
    <row r="1416" spans="2:9" x14ac:dyDescent="0.25">
      <c r="B1416" s="4">
        <f>B$6</f>
        <v>0</v>
      </c>
    </row>
    <row r="1417" spans="2:9" x14ac:dyDescent="0.25">
      <c r="B1417" s="4" t="str">
        <f>$B$7</f>
        <v xml:space="preserve">COLOUR NO.: </v>
      </c>
      <c r="D1417" s="4">
        <f>$D$7</f>
        <v>0</v>
      </c>
    </row>
    <row r="1419" spans="2:9" x14ac:dyDescent="0.25">
      <c r="B1419" s="4" t="s">
        <v>8</v>
      </c>
      <c r="D1419" s="7" t="str">
        <f>$D$9</f>
        <v>XS</v>
      </c>
      <c r="E1419" s="7" t="str">
        <f>$E$9</f>
        <v>S</v>
      </c>
      <c r="F1419" s="7" t="str">
        <f>$F$9</f>
        <v>M</v>
      </c>
      <c r="G1419" s="7" t="str">
        <f>$G$9</f>
        <v>L</v>
      </c>
      <c r="H1419" s="7" t="str">
        <f>$H$9</f>
        <v>XL</v>
      </c>
    </row>
    <row r="1420" spans="2:9" x14ac:dyDescent="0.25">
      <c r="B1420" s="4" t="s">
        <v>7</v>
      </c>
      <c r="D1420" s="7"/>
      <c r="E1420" s="7"/>
      <c r="F1420" s="7"/>
      <c r="G1420" s="7"/>
      <c r="H1420" s="7"/>
      <c r="I1420" s="4" t="s">
        <v>6</v>
      </c>
    </row>
    <row r="1421" spans="2:9" x14ac:dyDescent="0.25">
      <c r="B1421" s="4" t="s">
        <v>5</v>
      </c>
      <c r="C1421" s="4">
        <f t="shared" ref="C1421" si="183">C1422+1</f>
        <v>1</v>
      </c>
      <c r="D1421" s="4" t="s">
        <v>3</v>
      </c>
    </row>
    <row r="1422" spans="2:9" x14ac:dyDescent="0.25">
      <c r="B1422" s="4" t="s">
        <v>4</v>
      </c>
      <c r="C1422" s="4" cm="1">
        <f t="array" ref="C1422">SUM(D1420:H1420*$A$1)</f>
        <v>0</v>
      </c>
      <c r="D1422" s="4" t="s">
        <v>3</v>
      </c>
    </row>
    <row r="1423" spans="2:9" x14ac:dyDescent="0.25">
      <c r="B1423" s="4" t="s">
        <v>2</v>
      </c>
      <c r="C1423" s="4">
        <f t="shared" ref="C1423" si="184">$C$13</f>
        <v>0</v>
      </c>
    </row>
    <row r="1424" spans="2:9" ht="33.6" customHeight="1" x14ac:dyDescent="0.25">
      <c r="B1424" s="4" t="s">
        <v>1</v>
      </c>
      <c r="D1424" s="4">
        <f>D1394+1</f>
        <v>48</v>
      </c>
      <c r="E1424" s="5" t="s">
        <v>0</v>
      </c>
      <c r="F1424" s="4">
        <f>$F$14</f>
        <v>100</v>
      </c>
    </row>
    <row r="1428" spans="2:9" ht="25.9" customHeight="1" x14ac:dyDescent="0.25">
      <c r="B1428" s="4" t="str">
        <f>$B$2</f>
        <v xml:space="preserve">MEDICO ORDER NO.: </v>
      </c>
      <c r="E1428" s="4">
        <f>$E$2</f>
        <v>0</v>
      </c>
      <c r="F1428" s="8"/>
      <c r="G1428" s="9"/>
    </row>
    <row r="1429" spans="2:9" x14ac:dyDescent="0.25">
      <c r="B1429" s="4" t="str">
        <f>$B$3</f>
        <v xml:space="preserve">MEDICO ARTICLE NO.: </v>
      </c>
      <c r="E1429" s="4">
        <f>$E$3</f>
        <v>0</v>
      </c>
    </row>
    <row r="1430" spans="2:9" x14ac:dyDescent="0.25">
      <c r="B1430" s="4" t="str">
        <f>$B$4</f>
        <v>CUSTOMER PO NO.:</v>
      </c>
      <c r="E1430" s="4">
        <f>$E$4</f>
        <v>0</v>
      </c>
    </row>
    <row r="1431" spans="2:9" x14ac:dyDescent="0.25">
      <c r="B1431" s="4" t="str">
        <f>$B$5</f>
        <v xml:space="preserve">DESCRIPTION : </v>
      </c>
      <c r="D1431" s="4">
        <f>$D$5</f>
        <v>0</v>
      </c>
    </row>
    <row r="1432" spans="2:9" x14ac:dyDescent="0.25">
      <c r="B1432" s="4">
        <f>B$6</f>
        <v>0</v>
      </c>
    </row>
    <row r="1433" spans="2:9" x14ac:dyDescent="0.25">
      <c r="B1433" s="4" t="str">
        <f>$B$7</f>
        <v xml:space="preserve">COLOUR NO.: </v>
      </c>
      <c r="D1433" s="4">
        <f>$D$7</f>
        <v>0</v>
      </c>
    </row>
    <row r="1435" spans="2:9" x14ac:dyDescent="0.25">
      <c r="B1435" s="4" t="s">
        <v>8</v>
      </c>
      <c r="D1435" s="7" t="str">
        <f>$D$9</f>
        <v>XS</v>
      </c>
      <c r="E1435" s="7" t="str">
        <f>$E$9</f>
        <v>S</v>
      </c>
      <c r="F1435" s="7" t="str">
        <f>$F$9</f>
        <v>M</v>
      </c>
      <c r="G1435" s="7" t="str">
        <f>$G$9</f>
        <v>L</v>
      </c>
      <c r="H1435" s="7" t="str">
        <f>$H$9</f>
        <v>XL</v>
      </c>
    </row>
    <row r="1436" spans="2:9" x14ac:dyDescent="0.25">
      <c r="B1436" s="4" t="s">
        <v>7</v>
      </c>
      <c r="D1436" s="7"/>
      <c r="E1436" s="7"/>
      <c r="F1436" s="7"/>
      <c r="G1436" s="7"/>
      <c r="H1436" s="7"/>
      <c r="I1436" s="4" t="s">
        <v>6</v>
      </c>
    </row>
    <row r="1437" spans="2:9" x14ac:dyDescent="0.25">
      <c r="B1437" s="4" t="s">
        <v>5</v>
      </c>
      <c r="C1437" s="4">
        <f t="shared" ref="C1437" si="185">C1438+1</f>
        <v>1</v>
      </c>
      <c r="D1437" s="4" t="s">
        <v>3</v>
      </c>
    </row>
    <row r="1438" spans="2:9" x14ac:dyDescent="0.25">
      <c r="B1438" s="4" t="s">
        <v>4</v>
      </c>
      <c r="C1438" s="4" cm="1">
        <f t="array" ref="C1438">SUM(D1436:H1436*$A$1)</f>
        <v>0</v>
      </c>
      <c r="D1438" s="4" t="s">
        <v>3</v>
      </c>
    </row>
    <row r="1439" spans="2:9" x14ac:dyDescent="0.25">
      <c r="B1439" s="4" t="s">
        <v>2</v>
      </c>
      <c r="C1439" s="4">
        <f t="shared" ref="C1439" si="186">$C$13</f>
        <v>0</v>
      </c>
    </row>
    <row r="1440" spans="2:9" ht="33.6" customHeight="1" x14ac:dyDescent="0.25">
      <c r="B1440" s="4" t="s">
        <v>1</v>
      </c>
      <c r="D1440" s="4">
        <f>D1424</f>
        <v>48</v>
      </c>
      <c r="E1440" s="5" t="s">
        <v>0</v>
      </c>
      <c r="F1440" s="4">
        <f>$F$14</f>
        <v>100</v>
      </c>
    </row>
    <row r="1442" spans="2:9" ht="25.9" customHeight="1" x14ac:dyDescent="0.25">
      <c r="B1442" s="4" t="str">
        <f>$B$2</f>
        <v xml:space="preserve">MEDICO ORDER NO.: </v>
      </c>
      <c r="E1442" s="4">
        <f>$E$2</f>
        <v>0</v>
      </c>
      <c r="F1442" s="8"/>
      <c r="G1442" s="9"/>
    </row>
    <row r="1443" spans="2:9" x14ac:dyDescent="0.25">
      <c r="B1443" s="4" t="str">
        <f>$B$3</f>
        <v xml:space="preserve">MEDICO ARTICLE NO.: </v>
      </c>
      <c r="E1443" s="4">
        <f>$E$3</f>
        <v>0</v>
      </c>
    </row>
    <row r="1444" spans="2:9" x14ac:dyDescent="0.25">
      <c r="B1444" s="4" t="str">
        <f>$B$4</f>
        <v>CUSTOMER PO NO.:</v>
      </c>
      <c r="E1444" s="4">
        <f>$E$4</f>
        <v>0</v>
      </c>
    </row>
    <row r="1445" spans="2:9" x14ac:dyDescent="0.25">
      <c r="B1445" s="4" t="str">
        <f>$B$5</f>
        <v xml:space="preserve">DESCRIPTION : </v>
      </c>
      <c r="D1445" s="4">
        <f>$D$5</f>
        <v>0</v>
      </c>
    </row>
    <row r="1446" spans="2:9" x14ac:dyDescent="0.25">
      <c r="B1446" s="4">
        <f>B$6</f>
        <v>0</v>
      </c>
    </row>
    <row r="1447" spans="2:9" x14ac:dyDescent="0.25">
      <c r="B1447" s="4" t="str">
        <f>$B$7</f>
        <v xml:space="preserve">COLOUR NO.: </v>
      </c>
      <c r="D1447" s="4">
        <f>$D$7</f>
        <v>0</v>
      </c>
    </row>
    <row r="1449" spans="2:9" x14ac:dyDescent="0.25">
      <c r="B1449" s="4" t="s">
        <v>8</v>
      </c>
      <c r="D1449" s="7" t="str">
        <f>$D$9</f>
        <v>XS</v>
      </c>
      <c r="E1449" s="7" t="str">
        <f>$E$9</f>
        <v>S</v>
      </c>
      <c r="F1449" s="7" t="str">
        <f>$F$9</f>
        <v>M</v>
      </c>
      <c r="G1449" s="7" t="str">
        <f>$G$9</f>
        <v>L</v>
      </c>
      <c r="H1449" s="7" t="str">
        <f>$H$9</f>
        <v>XL</v>
      </c>
    </row>
    <row r="1450" spans="2:9" x14ac:dyDescent="0.25">
      <c r="B1450" s="4" t="s">
        <v>7</v>
      </c>
      <c r="D1450" s="7"/>
      <c r="E1450" s="7"/>
      <c r="F1450" s="7"/>
      <c r="G1450" s="7"/>
      <c r="H1450" s="7"/>
      <c r="I1450" s="4" t="s">
        <v>6</v>
      </c>
    </row>
    <row r="1451" spans="2:9" x14ac:dyDescent="0.25">
      <c r="B1451" s="4" t="s">
        <v>5</v>
      </c>
      <c r="C1451" s="4">
        <f t="shared" ref="C1451" si="187">C1452+1</f>
        <v>1</v>
      </c>
      <c r="D1451" s="4" t="s">
        <v>3</v>
      </c>
    </row>
    <row r="1452" spans="2:9" x14ac:dyDescent="0.25">
      <c r="B1452" s="4" t="s">
        <v>4</v>
      </c>
      <c r="C1452" s="4" cm="1">
        <f t="array" ref="C1452">SUM(D1450:H1450*$A$1)</f>
        <v>0</v>
      </c>
      <c r="D1452" s="4" t="s">
        <v>3</v>
      </c>
    </row>
    <row r="1453" spans="2:9" x14ac:dyDescent="0.25">
      <c r="B1453" s="4" t="s">
        <v>2</v>
      </c>
      <c r="C1453" s="4">
        <f t="shared" ref="C1453" si="188">$C$13</f>
        <v>0</v>
      </c>
    </row>
    <row r="1454" spans="2:9" ht="33.6" customHeight="1" x14ac:dyDescent="0.25">
      <c r="B1454" s="4" t="s">
        <v>1</v>
      </c>
      <c r="D1454" s="4">
        <f>D1424+1</f>
        <v>49</v>
      </c>
      <c r="E1454" s="5" t="s">
        <v>0</v>
      </c>
      <c r="F1454" s="4">
        <f>$F$14</f>
        <v>100</v>
      </c>
    </row>
    <row r="1458" spans="2:9" ht="25.9" customHeight="1" x14ac:dyDescent="0.25">
      <c r="B1458" s="4" t="str">
        <f>$B$2</f>
        <v xml:space="preserve">MEDICO ORDER NO.: </v>
      </c>
      <c r="E1458" s="4">
        <f>$E$2</f>
        <v>0</v>
      </c>
      <c r="F1458" s="8"/>
      <c r="G1458" s="9"/>
    </row>
    <row r="1459" spans="2:9" x14ac:dyDescent="0.25">
      <c r="B1459" s="4" t="str">
        <f>$B$3</f>
        <v xml:space="preserve">MEDICO ARTICLE NO.: </v>
      </c>
      <c r="E1459" s="4">
        <f>$E$3</f>
        <v>0</v>
      </c>
    </row>
    <row r="1460" spans="2:9" x14ac:dyDescent="0.25">
      <c r="B1460" s="4" t="str">
        <f>$B$4</f>
        <v>CUSTOMER PO NO.:</v>
      </c>
      <c r="E1460" s="4">
        <f>$E$4</f>
        <v>0</v>
      </c>
    </row>
    <row r="1461" spans="2:9" x14ac:dyDescent="0.25">
      <c r="B1461" s="4" t="str">
        <f>$B$5</f>
        <v xml:space="preserve">DESCRIPTION : </v>
      </c>
      <c r="D1461" s="4">
        <f>$D$5</f>
        <v>0</v>
      </c>
    </row>
    <row r="1462" spans="2:9" x14ac:dyDescent="0.25">
      <c r="B1462" s="4">
        <f>B$6</f>
        <v>0</v>
      </c>
    </row>
    <row r="1463" spans="2:9" x14ac:dyDescent="0.25">
      <c r="B1463" s="4" t="str">
        <f>$B$7</f>
        <v xml:space="preserve">COLOUR NO.: </v>
      </c>
      <c r="D1463" s="4">
        <f>$D$7</f>
        <v>0</v>
      </c>
    </row>
    <row r="1465" spans="2:9" x14ac:dyDescent="0.25">
      <c r="B1465" s="4" t="s">
        <v>8</v>
      </c>
      <c r="D1465" s="7" t="str">
        <f>$D$9</f>
        <v>XS</v>
      </c>
      <c r="E1465" s="7" t="str">
        <f>$E$9</f>
        <v>S</v>
      </c>
      <c r="F1465" s="7" t="str">
        <f>$F$9</f>
        <v>M</v>
      </c>
      <c r="G1465" s="7" t="str">
        <f>$G$9</f>
        <v>L</v>
      </c>
      <c r="H1465" s="7" t="str">
        <f>$H$9</f>
        <v>XL</v>
      </c>
    </row>
    <row r="1466" spans="2:9" x14ac:dyDescent="0.25">
      <c r="B1466" s="4" t="s">
        <v>7</v>
      </c>
      <c r="D1466" s="7"/>
      <c r="E1466" s="7"/>
      <c r="F1466" s="7"/>
      <c r="G1466" s="7"/>
      <c r="H1466" s="7"/>
      <c r="I1466" s="4" t="s">
        <v>6</v>
      </c>
    </row>
    <row r="1467" spans="2:9" x14ac:dyDescent="0.25">
      <c r="B1467" s="4" t="s">
        <v>5</v>
      </c>
      <c r="C1467" s="4">
        <f t="shared" ref="C1467" si="189">C1468+1</f>
        <v>1</v>
      </c>
      <c r="D1467" s="4" t="s">
        <v>3</v>
      </c>
    </row>
    <row r="1468" spans="2:9" x14ac:dyDescent="0.25">
      <c r="B1468" s="4" t="s">
        <v>4</v>
      </c>
      <c r="C1468" s="4" cm="1">
        <f t="array" ref="C1468">SUM(D1466:H1466*$A$1)</f>
        <v>0</v>
      </c>
      <c r="D1468" s="4" t="s">
        <v>3</v>
      </c>
    </row>
    <row r="1469" spans="2:9" x14ac:dyDescent="0.25">
      <c r="B1469" s="4" t="s">
        <v>2</v>
      </c>
      <c r="C1469" s="4">
        <f t="shared" ref="C1469" si="190">$C$13</f>
        <v>0</v>
      </c>
    </row>
    <row r="1470" spans="2:9" ht="33.6" customHeight="1" x14ac:dyDescent="0.25">
      <c r="B1470" s="4" t="s">
        <v>1</v>
      </c>
      <c r="D1470" s="4">
        <f>D1454</f>
        <v>49</v>
      </c>
      <c r="E1470" s="5" t="s">
        <v>0</v>
      </c>
      <c r="F1470" s="4">
        <f>$F$14</f>
        <v>100</v>
      </c>
    </row>
    <row r="1472" spans="2:9" ht="25.9" customHeight="1" x14ac:dyDescent="0.25">
      <c r="B1472" s="4" t="str">
        <f>$B$2</f>
        <v xml:space="preserve">MEDICO ORDER NO.: </v>
      </c>
      <c r="E1472" s="4">
        <f>$E$2</f>
        <v>0</v>
      </c>
      <c r="F1472" s="8"/>
      <c r="G1472" s="9"/>
    </row>
    <row r="1473" spans="2:9" x14ac:dyDescent="0.25">
      <c r="B1473" s="4" t="str">
        <f>$B$3</f>
        <v xml:space="preserve">MEDICO ARTICLE NO.: </v>
      </c>
      <c r="E1473" s="4">
        <f>$E$3</f>
        <v>0</v>
      </c>
    </row>
    <row r="1474" spans="2:9" x14ac:dyDescent="0.25">
      <c r="B1474" s="4" t="str">
        <f>$B$4</f>
        <v>CUSTOMER PO NO.:</v>
      </c>
      <c r="E1474" s="4">
        <f>$E$4</f>
        <v>0</v>
      </c>
    </row>
    <row r="1475" spans="2:9" x14ac:dyDescent="0.25">
      <c r="B1475" s="4" t="str">
        <f>$B$5</f>
        <v xml:space="preserve">DESCRIPTION : </v>
      </c>
      <c r="D1475" s="4">
        <f>$D$5</f>
        <v>0</v>
      </c>
    </row>
    <row r="1476" spans="2:9" x14ac:dyDescent="0.25">
      <c r="B1476" s="4">
        <f>B$6</f>
        <v>0</v>
      </c>
    </row>
    <row r="1477" spans="2:9" x14ac:dyDescent="0.25">
      <c r="B1477" s="4" t="str">
        <f>$B$7</f>
        <v xml:space="preserve">COLOUR NO.: </v>
      </c>
      <c r="D1477" s="4">
        <f>$D$7</f>
        <v>0</v>
      </c>
    </row>
    <row r="1479" spans="2:9" x14ac:dyDescent="0.25">
      <c r="B1479" s="4" t="s">
        <v>8</v>
      </c>
      <c r="D1479" s="7" t="str">
        <f>$D$9</f>
        <v>XS</v>
      </c>
      <c r="E1479" s="7" t="str">
        <f>$E$9</f>
        <v>S</v>
      </c>
      <c r="F1479" s="7" t="str">
        <f>$F$9</f>
        <v>M</v>
      </c>
      <c r="G1479" s="7" t="str">
        <f>$G$9</f>
        <v>L</v>
      </c>
      <c r="H1479" s="7" t="str">
        <f>$H$9</f>
        <v>XL</v>
      </c>
    </row>
    <row r="1480" spans="2:9" x14ac:dyDescent="0.25">
      <c r="B1480" s="4" t="s">
        <v>7</v>
      </c>
      <c r="D1480" s="7"/>
      <c r="E1480" s="7"/>
      <c r="F1480" s="7"/>
      <c r="G1480" s="7"/>
      <c r="H1480" s="7"/>
      <c r="I1480" s="4" t="s">
        <v>6</v>
      </c>
    </row>
    <row r="1481" spans="2:9" x14ac:dyDescent="0.25">
      <c r="B1481" s="4" t="s">
        <v>5</v>
      </c>
      <c r="C1481" s="4">
        <f t="shared" ref="C1481" si="191">C1482+1</f>
        <v>1</v>
      </c>
      <c r="D1481" s="4" t="s">
        <v>3</v>
      </c>
    </row>
    <row r="1482" spans="2:9" x14ac:dyDescent="0.25">
      <c r="B1482" s="4" t="s">
        <v>4</v>
      </c>
      <c r="C1482" s="4" cm="1">
        <f t="array" ref="C1482">SUM(D1480:H1480*$A$1)</f>
        <v>0</v>
      </c>
      <c r="D1482" s="4" t="s">
        <v>3</v>
      </c>
    </row>
    <row r="1483" spans="2:9" x14ac:dyDescent="0.25">
      <c r="B1483" s="4" t="s">
        <v>2</v>
      </c>
      <c r="C1483" s="4">
        <f t="shared" ref="C1483" si="192">$C$13</f>
        <v>0</v>
      </c>
    </row>
    <row r="1484" spans="2:9" ht="33.6" customHeight="1" x14ac:dyDescent="0.25">
      <c r="B1484" s="4" t="s">
        <v>1</v>
      </c>
      <c r="D1484" s="4">
        <f>D1454+1</f>
        <v>50</v>
      </c>
      <c r="E1484" s="5" t="s">
        <v>0</v>
      </c>
      <c r="F1484" s="4">
        <f>$F$14</f>
        <v>100</v>
      </c>
    </row>
    <row r="1488" spans="2:9" ht="25.9" customHeight="1" x14ac:dyDescent="0.25">
      <c r="B1488" s="4" t="str">
        <f>$B$2</f>
        <v xml:space="preserve">MEDICO ORDER NO.: </v>
      </c>
      <c r="E1488" s="4">
        <f>$E$2</f>
        <v>0</v>
      </c>
      <c r="F1488" s="8"/>
      <c r="G1488" s="9"/>
    </row>
    <row r="1489" spans="2:9" x14ac:dyDescent="0.25">
      <c r="B1489" s="4" t="str">
        <f>$B$3</f>
        <v xml:space="preserve">MEDICO ARTICLE NO.: </v>
      </c>
      <c r="E1489" s="4">
        <f>$E$3</f>
        <v>0</v>
      </c>
    </row>
    <row r="1490" spans="2:9" x14ac:dyDescent="0.25">
      <c r="B1490" s="4" t="str">
        <f>$B$4</f>
        <v>CUSTOMER PO NO.:</v>
      </c>
      <c r="E1490" s="4">
        <f>$E$4</f>
        <v>0</v>
      </c>
    </row>
    <row r="1491" spans="2:9" x14ac:dyDescent="0.25">
      <c r="B1491" s="4" t="str">
        <f>$B$5</f>
        <v xml:space="preserve">DESCRIPTION : </v>
      </c>
      <c r="D1491" s="4">
        <f>$D$5</f>
        <v>0</v>
      </c>
    </row>
    <row r="1492" spans="2:9" x14ac:dyDescent="0.25">
      <c r="B1492" s="4">
        <f>B$6</f>
        <v>0</v>
      </c>
    </row>
    <row r="1493" spans="2:9" x14ac:dyDescent="0.25">
      <c r="B1493" s="4" t="str">
        <f>$B$7</f>
        <v xml:space="preserve">COLOUR NO.: </v>
      </c>
      <c r="D1493" s="4">
        <f>$D$7</f>
        <v>0</v>
      </c>
    </row>
    <row r="1495" spans="2:9" x14ac:dyDescent="0.25">
      <c r="B1495" s="4" t="s">
        <v>8</v>
      </c>
      <c r="D1495" s="7" t="str">
        <f>$D$9</f>
        <v>XS</v>
      </c>
      <c r="E1495" s="7" t="str">
        <f>$E$9</f>
        <v>S</v>
      </c>
      <c r="F1495" s="7" t="str">
        <f>$F$9</f>
        <v>M</v>
      </c>
      <c r="G1495" s="7" t="str">
        <f>$G$9</f>
        <v>L</v>
      </c>
      <c r="H1495" s="7" t="str">
        <f>$H$9</f>
        <v>XL</v>
      </c>
    </row>
    <row r="1496" spans="2:9" x14ac:dyDescent="0.25">
      <c r="B1496" s="4" t="s">
        <v>7</v>
      </c>
      <c r="D1496" s="7"/>
      <c r="E1496" s="7"/>
      <c r="F1496" s="7"/>
      <c r="G1496" s="7"/>
      <c r="H1496" s="7"/>
      <c r="I1496" s="4" t="s">
        <v>6</v>
      </c>
    </row>
    <row r="1497" spans="2:9" x14ac:dyDescent="0.25">
      <c r="B1497" s="4" t="s">
        <v>5</v>
      </c>
      <c r="C1497" s="4">
        <f t="shared" ref="C1497" si="193">C1498+1</f>
        <v>1</v>
      </c>
      <c r="D1497" s="4" t="s">
        <v>3</v>
      </c>
    </row>
    <row r="1498" spans="2:9" x14ac:dyDescent="0.25">
      <c r="B1498" s="4" t="s">
        <v>4</v>
      </c>
      <c r="C1498" s="4" cm="1">
        <f t="array" ref="C1498">SUM(D1496:H1496*$A$1)</f>
        <v>0</v>
      </c>
      <c r="D1498" s="4" t="s">
        <v>3</v>
      </c>
    </row>
    <row r="1499" spans="2:9" x14ac:dyDescent="0.25">
      <c r="B1499" s="4" t="s">
        <v>2</v>
      </c>
      <c r="C1499" s="4">
        <f t="shared" ref="C1499" si="194">$C$13</f>
        <v>0</v>
      </c>
    </row>
    <row r="1500" spans="2:9" ht="33.6" customHeight="1" x14ac:dyDescent="0.25">
      <c r="B1500" s="4" t="s">
        <v>1</v>
      </c>
      <c r="D1500" s="4">
        <f>D1484</f>
        <v>50</v>
      </c>
      <c r="E1500" s="5" t="s">
        <v>0</v>
      </c>
      <c r="F1500" s="4">
        <f>$F$14</f>
        <v>100</v>
      </c>
    </row>
    <row r="1502" spans="2:9" x14ac:dyDescent="0.25">
      <c r="B1502" s="4" t="str">
        <f>$B$2</f>
        <v xml:space="preserve">MEDICO ORDER NO.: </v>
      </c>
      <c r="E1502" s="4">
        <f>$E$2</f>
        <v>0</v>
      </c>
      <c r="F1502" s="8"/>
      <c r="G1502" s="9"/>
    </row>
    <row r="1503" spans="2:9" x14ac:dyDescent="0.25">
      <c r="B1503" s="4" t="str">
        <f>$B$3</f>
        <v xml:space="preserve">MEDICO ARTICLE NO.: </v>
      </c>
      <c r="E1503" s="4">
        <f>$E$3</f>
        <v>0</v>
      </c>
    </row>
    <row r="1504" spans="2:9" x14ac:dyDescent="0.25">
      <c r="B1504" s="4" t="str">
        <f>$B$4</f>
        <v>CUSTOMER PO NO.:</v>
      </c>
      <c r="E1504" s="4">
        <f>$E$4</f>
        <v>0</v>
      </c>
    </row>
    <row r="1505" spans="2:9" x14ac:dyDescent="0.25">
      <c r="B1505" s="4" t="str">
        <f>$B$5</f>
        <v xml:space="preserve">DESCRIPTION : </v>
      </c>
      <c r="D1505" s="4">
        <f>$D$5</f>
        <v>0</v>
      </c>
    </row>
    <row r="1506" spans="2:9" x14ac:dyDescent="0.25">
      <c r="B1506" s="4">
        <f>B$6</f>
        <v>0</v>
      </c>
    </row>
    <row r="1507" spans="2:9" x14ac:dyDescent="0.25">
      <c r="B1507" s="4" t="str">
        <f>$B$7</f>
        <v xml:space="preserve">COLOUR NO.: </v>
      </c>
      <c r="D1507" s="4">
        <f>$D$7</f>
        <v>0</v>
      </c>
    </row>
    <row r="1509" spans="2:9" x14ac:dyDescent="0.25">
      <c r="B1509" s="4" t="s">
        <v>8</v>
      </c>
      <c r="D1509" s="7" t="str">
        <f>$D$9</f>
        <v>XS</v>
      </c>
      <c r="E1509" s="7" t="str">
        <f>$E$9</f>
        <v>S</v>
      </c>
      <c r="F1509" s="7" t="str">
        <f>$F$9</f>
        <v>M</v>
      </c>
      <c r="G1509" s="7" t="str">
        <f>$G$9</f>
        <v>L</v>
      </c>
      <c r="H1509" s="7" t="str">
        <f>$H$9</f>
        <v>XL</v>
      </c>
    </row>
    <row r="1510" spans="2:9" x14ac:dyDescent="0.25">
      <c r="B1510" s="4" t="s">
        <v>7</v>
      </c>
      <c r="D1510" s="7"/>
      <c r="E1510" s="7"/>
      <c r="F1510" s="7"/>
      <c r="G1510" s="7"/>
      <c r="H1510" s="7"/>
      <c r="I1510" s="4" t="s">
        <v>6</v>
      </c>
    </row>
    <row r="1511" spans="2:9" x14ac:dyDescent="0.25">
      <c r="B1511" s="4" t="s">
        <v>5</v>
      </c>
      <c r="C1511" s="4">
        <f t="shared" ref="C1511" si="195">C1512+1</f>
        <v>1</v>
      </c>
      <c r="D1511" s="4" t="s">
        <v>3</v>
      </c>
    </row>
    <row r="1512" spans="2:9" x14ac:dyDescent="0.25">
      <c r="B1512" s="4" t="s">
        <v>4</v>
      </c>
      <c r="C1512" s="4" cm="1">
        <f t="array" ref="C1512">SUM(D1510:H1510*$A$1)</f>
        <v>0</v>
      </c>
      <c r="D1512" s="4" t="s">
        <v>3</v>
      </c>
    </row>
    <row r="1513" spans="2:9" x14ac:dyDescent="0.25">
      <c r="B1513" s="4" t="s">
        <v>2</v>
      </c>
      <c r="C1513" s="4">
        <f t="shared" ref="C1513" si="196">$C$13</f>
        <v>0</v>
      </c>
    </row>
    <row r="1514" spans="2:9" x14ac:dyDescent="0.25">
      <c r="B1514" s="4" t="s">
        <v>1</v>
      </c>
      <c r="D1514" s="4">
        <f>D1484+1</f>
        <v>51</v>
      </c>
      <c r="E1514" s="5" t="s">
        <v>0</v>
      </c>
      <c r="F1514" s="4">
        <f>$F$14</f>
        <v>100</v>
      </c>
    </row>
    <row r="1518" spans="2:9" x14ac:dyDescent="0.25">
      <c r="B1518" s="4" t="str">
        <f>$B$2</f>
        <v xml:space="preserve">MEDICO ORDER NO.: </v>
      </c>
      <c r="E1518" s="4">
        <f>$E$2</f>
        <v>0</v>
      </c>
      <c r="F1518" s="8"/>
      <c r="G1518" s="9"/>
    </row>
    <row r="1519" spans="2:9" x14ac:dyDescent="0.25">
      <c r="B1519" s="4" t="str">
        <f>$B$3</f>
        <v xml:space="preserve">MEDICO ARTICLE NO.: </v>
      </c>
      <c r="E1519" s="4">
        <f>$E$3</f>
        <v>0</v>
      </c>
    </row>
    <row r="1520" spans="2:9" x14ac:dyDescent="0.25">
      <c r="B1520" s="4" t="str">
        <f>$B$4</f>
        <v>CUSTOMER PO NO.:</v>
      </c>
      <c r="E1520" s="4">
        <f>$E$4</f>
        <v>0</v>
      </c>
    </row>
    <row r="1521" spans="2:9" x14ac:dyDescent="0.25">
      <c r="B1521" s="4" t="str">
        <f>$B$5</f>
        <v xml:space="preserve">DESCRIPTION : </v>
      </c>
      <c r="D1521" s="4">
        <f>$D$5</f>
        <v>0</v>
      </c>
    </row>
    <row r="1522" spans="2:9" x14ac:dyDescent="0.25">
      <c r="B1522" s="4">
        <f>B$6</f>
        <v>0</v>
      </c>
    </row>
    <row r="1523" spans="2:9" x14ac:dyDescent="0.25">
      <c r="B1523" s="4" t="str">
        <f>$B$7</f>
        <v xml:space="preserve">COLOUR NO.: </v>
      </c>
      <c r="D1523" s="4">
        <f>$D$7</f>
        <v>0</v>
      </c>
    </row>
    <row r="1525" spans="2:9" x14ac:dyDescent="0.25">
      <c r="B1525" s="4" t="s">
        <v>8</v>
      </c>
      <c r="D1525" s="7" t="str">
        <f>$D$9</f>
        <v>XS</v>
      </c>
      <c r="E1525" s="7" t="str">
        <f>$E$9</f>
        <v>S</v>
      </c>
      <c r="F1525" s="7" t="str">
        <f>$F$9</f>
        <v>M</v>
      </c>
      <c r="G1525" s="7" t="str">
        <f>$G$9</f>
        <v>L</v>
      </c>
      <c r="H1525" s="7" t="str">
        <f>$H$9</f>
        <v>XL</v>
      </c>
    </row>
    <row r="1526" spans="2:9" x14ac:dyDescent="0.25">
      <c r="B1526" s="4" t="s">
        <v>7</v>
      </c>
      <c r="D1526" s="7"/>
      <c r="E1526" s="7"/>
      <c r="F1526" s="7"/>
      <c r="G1526" s="7"/>
      <c r="H1526" s="7"/>
      <c r="I1526" s="4" t="s">
        <v>6</v>
      </c>
    </row>
    <row r="1527" spans="2:9" x14ac:dyDescent="0.25">
      <c r="B1527" s="4" t="s">
        <v>5</v>
      </c>
      <c r="C1527" s="4">
        <f t="shared" ref="C1527" si="197">C1528+1</f>
        <v>1</v>
      </c>
      <c r="D1527" s="4" t="s">
        <v>3</v>
      </c>
    </row>
    <row r="1528" spans="2:9" x14ac:dyDescent="0.25">
      <c r="B1528" s="4" t="s">
        <v>4</v>
      </c>
      <c r="C1528" s="4" cm="1">
        <f t="array" ref="C1528">SUM(D1526:H1526*$A$1)</f>
        <v>0</v>
      </c>
      <c r="D1528" s="4" t="s">
        <v>3</v>
      </c>
    </row>
    <row r="1529" spans="2:9" x14ac:dyDescent="0.25">
      <c r="B1529" s="4" t="s">
        <v>2</v>
      </c>
      <c r="C1529" s="4">
        <f t="shared" ref="C1529" si="198">$C$13</f>
        <v>0</v>
      </c>
    </row>
    <row r="1530" spans="2:9" x14ac:dyDescent="0.25">
      <c r="B1530" s="4" t="s">
        <v>1</v>
      </c>
      <c r="D1530" s="4">
        <f>D1514</f>
        <v>51</v>
      </c>
      <c r="E1530" s="5" t="s">
        <v>0</v>
      </c>
      <c r="F1530" s="4">
        <f>$F$14</f>
        <v>100</v>
      </c>
    </row>
    <row r="1532" spans="2:9" x14ac:dyDescent="0.25">
      <c r="B1532" s="4" t="str">
        <f>$B$2</f>
        <v xml:space="preserve">MEDICO ORDER NO.: </v>
      </c>
      <c r="E1532" s="4">
        <f>$E$2</f>
        <v>0</v>
      </c>
      <c r="F1532" s="8"/>
      <c r="G1532" s="9"/>
    </row>
    <row r="1533" spans="2:9" x14ac:dyDescent="0.25">
      <c r="B1533" s="4" t="str">
        <f>$B$3</f>
        <v xml:space="preserve">MEDICO ARTICLE NO.: </v>
      </c>
      <c r="E1533" s="4">
        <f>$E$3</f>
        <v>0</v>
      </c>
    </row>
    <row r="1534" spans="2:9" x14ac:dyDescent="0.25">
      <c r="B1534" s="4" t="str">
        <f>$B$4</f>
        <v>CUSTOMER PO NO.:</v>
      </c>
      <c r="E1534" s="4">
        <f>$E$4</f>
        <v>0</v>
      </c>
    </row>
    <row r="1535" spans="2:9" x14ac:dyDescent="0.25">
      <c r="B1535" s="4" t="str">
        <f>$B$5</f>
        <v xml:space="preserve">DESCRIPTION : </v>
      </c>
      <c r="D1535" s="4">
        <f>$D$5</f>
        <v>0</v>
      </c>
    </row>
    <row r="1536" spans="2:9" x14ac:dyDescent="0.25">
      <c r="B1536" s="4">
        <f>B$6</f>
        <v>0</v>
      </c>
    </row>
    <row r="1537" spans="2:9" x14ac:dyDescent="0.25">
      <c r="B1537" s="4" t="str">
        <f>$B$7</f>
        <v xml:space="preserve">COLOUR NO.: </v>
      </c>
      <c r="D1537" s="4">
        <f>$D$7</f>
        <v>0</v>
      </c>
    </row>
    <row r="1539" spans="2:9" x14ac:dyDescent="0.25">
      <c r="B1539" s="4" t="s">
        <v>8</v>
      </c>
      <c r="D1539" s="7" t="str">
        <f>$D$9</f>
        <v>XS</v>
      </c>
      <c r="E1539" s="7" t="str">
        <f>$E$9</f>
        <v>S</v>
      </c>
      <c r="F1539" s="7" t="str">
        <f>$F$9</f>
        <v>M</v>
      </c>
      <c r="G1539" s="7" t="str">
        <f>$G$9</f>
        <v>L</v>
      </c>
      <c r="H1539" s="7" t="str">
        <f>$H$9</f>
        <v>XL</v>
      </c>
    </row>
    <row r="1540" spans="2:9" x14ac:dyDescent="0.25">
      <c r="B1540" s="4" t="s">
        <v>7</v>
      </c>
      <c r="D1540" s="7"/>
      <c r="E1540" s="7"/>
      <c r="F1540" s="7"/>
      <c r="G1540" s="7"/>
      <c r="H1540" s="7"/>
      <c r="I1540" s="4" t="s">
        <v>6</v>
      </c>
    </row>
    <row r="1541" spans="2:9" x14ac:dyDescent="0.25">
      <c r="B1541" s="4" t="s">
        <v>5</v>
      </c>
      <c r="C1541" s="4">
        <f t="shared" ref="C1541" si="199">C1542+1</f>
        <v>1</v>
      </c>
      <c r="D1541" s="4" t="s">
        <v>3</v>
      </c>
    </row>
    <row r="1542" spans="2:9" x14ac:dyDescent="0.25">
      <c r="B1542" s="4" t="s">
        <v>4</v>
      </c>
      <c r="C1542" s="4" cm="1">
        <f t="array" ref="C1542">SUM(D1540:H1540*$A$1)</f>
        <v>0</v>
      </c>
      <c r="D1542" s="4" t="s">
        <v>3</v>
      </c>
    </row>
    <row r="1543" spans="2:9" x14ac:dyDescent="0.25">
      <c r="B1543" s="4" t="s">
        <v>2</v>
      </c>
      <c r="C1543" s="4">
        <f t="shared" ref="C1543" si="200">$C$13</f>
        <v>0</v>
      </c>
    </row>
    <row r="1544" spans="2:9" x14ac:dyDescent="0.25">
      <c r="B1544" s="4" t="s">
        <v>1</v>
      </c>
      <c r="D1544" s="4">
        <f>D1514+1</f>
        <v>52</v>
      </c>
      <c r="E1544" s="5" t="s">
        <v>0</v>
      </c>
      <c r="F1544" s="4">
        <f>$F$14</f>
        <v>100</v>
      </c>
    </row>
    <row r="1548" spans="2:9" x14ac:dyDescent="0.25">
      <c r="B1548" s="4" t="str">
        <f>$B$2</f>
        <v xml:space="preserve">MEDICO ORDER NO.: </v>
      </c>
      <c r="E1548" s="4">
        <f>$E$2</f>
        <v>0</v>
      </c>
      <c r="F1548" s="8"/>
      <c r="G1548" s="9"/>
    </row>
    <row r="1549" spans="2:9" x14ac:dyDescent="0.25">
      <c r="B1549" s="4" t="str">
        <f>$B$3</f>
        <v xml:space="preserve">MEDICO ARTICLE NO.: </v>
      </c>
      <c r="E1549" s="4">
        <f>$E$3</f>
        <v>0</v>
      </c>
    </row>
    <row r="1550" spans="2:9" x14ac:dyDescent="0.25">
      <c r="B1550" s="4" t="str">
        <f>$B$4</f>
        <v>CUSTOMER PO NO.:</v>
      </c>
      <c r="E1550" s="4">
        <f>$E$4</f>
        <v>0</v>
      </c>
    </row>
    <row r="1551" spans="2:9" x14ac:dyDescent="0.25">
      <c r="B1551" s="4" t="str">
        <f>$B$5</f>
        <v xml:space="preserve">DESCRIPTION : </v>
      </c>
      <c r="D1551" s="4">
        <f>$D$5</f>
        <v>0</v>
      </c>
    </row>
    <row r="1552" spans="2:9" x14ac:dyDescent="0.25">
      <c r="B1552" s="4">
        <f>B$6</f>
        <v>0</v>
      </c>
    </row>
    <row r="1553" spans="2:9" x14ac:dyDescent="0.25">
      <c r="B1553" s="4" t="str">
        <f>$B$7</f>
        <v xml:space="preserve">COLOUR NO.: </v>
      </c>
      <c r="D1553" s="4">
        <f>$D$7</f>
        <v>0</v>
      </c>
    </row>
    <row r="1555" spans="2:9" x14ac:dyDescent="0.25">
      <c r="B1555" s="4" t="s">
        <v>8</v>
      </c>
      <c r="D1555" s="7" t="str">
        <f>$D$9</f>
        <v>XS</v>
      </c>
      <c r="E1555" s="7" t="str">
        <f>$E$9</f>
        <v>S</v>
      </c>
      <c r="F1555" s="7" t="str">
        <f>$F$9</f>
        <v>M</v>
      </c>
      <c r="G1555" s="7" t="str">
        <f>$G$9</f>
        <v>L</v>
      </c>
      <c r="H1555" s="7" t="str">
        <f>$H$9</f>
        <v>XL</v>
      </c>
    </row>
    <row r="1556" spans="2:9" x14ac:dyDescent="0.25">
      <c r="B1556" s="4" t="s">
        <v>7</v>
      </c>
      <c r="D1556" s="7"/>
      <c r="E1556" s="7"/>
      <c r="F1556" s="7"/>
      <c r="G1556" s="7"/>
      <c r="H1556" s="7"/>
      <c r="I1556" s="4" t="s">
        <v>6</v>
      </c>
    </row>
    <row r="1557" spans="2:9" x14ac:dyDescent="0.25">
      <c r="B1557" s="4" t="s">
        <v>5</v>
      </c>
      <c r="C1557" s="4">
        <f t="shared" ref="C1557" si="201">C1558+1</f>
        <v>1</v>
      </c>
      <c r="D1557" s="4" t="s">
        <v>3</v>
      </c>
    </row>
    <row r="1558" spans="2:9" x14ac:dyDescent="0.25">
      <c r="B1558" s="4" t="s">
        <v>4</v>
      </c>
      <c r="C1558" s="4" cm="1">
        <f t="array" ref="C1558">SUM(D1556:H1556*$A$1)</f>
        <v>0</v>
      </c>
      <c r="D1558" s="4" t="s">
        <v>3</v>
      </c>
    </row>
    <row r="1559" spans="2:9" x14ac:dyDescent="0.25">
      <c r="B1559" s="4" t="s">
        <v>2</v>
      </c>
      <c r="C1559" s="4">
        <f t="shared" ref="C1559" si="202">$C$13</f>
        <v>0</v>
      </c>
    </row>
    <row r="1560" spans="2:9" x14ac:dyDescent="0.25">
      <c r="B1560" s="4" t="s">
        <v>1</v>
      </c>
      <c r="D1560" s="4">
        <f>D1544</f>
        <v>52</v>
      </c>
      <c r="E1560" s="5" t="s">
        <v>0</v>
      </c>
      <c r="F1560" s="4">
        <f>$F$14</f>
        <v>100</v>
      </c>
    </row>
    <row r="1562" spans="2:9" x14ac:dyDescent="0.25">
      <c r="B1562" s="4" t="str">
        <f>$B$2</f>
        <v xml:space="preserve">MEDICO ORDER NO.: </v>
      </c>
      <c r="E1562" s="4">
        <f>$E$2</f>
        <v>0</v>
      </c>
      <c r="F1562" s="8"/>
      <c r="G1562" s="9"/>
    </row>
    <row r="1563" spans="2:9" x14ac:dyDescent="0.25">
      <c r="B1563" s="4" t="str">
        <f>$B$3</f>
        <v xml:space="preserve">MEDICO ARTICLE NO.: </v>
      </c>
      <c r="E1563" s="4">
        <f>$E$3</f>
        <v>0</v>
      </c>
    </row>
    <row r="1564" spans="2:9" x14ac:dyDescent="0.25">
      <c r="B1564" s="4" t="str">
        <f>$B$4</f>
        <v>CUSTOMER PO NO.:</v>
      </c>
      <c r="E1564" s="4">
        <f>$E$4</f>
        <v>0</v>
      </c>
    </row>
    <row r="1565" spans="2:9" x14ac:dyDescent="0.25">
      <c r="B1565" s="4" t="str">
        <f>$B$5</f>
        <v xml:space="preserve">DESCRIPTION : </v>
      </c>
      <c r="D1565" s="4">
        <f>$D$5</f>
        <v>0</v>
      </c>
    </row>
    <row r="1566" spans="2:9" x14ac:dyDescent="0.25">
      <c r="B1566" s="4">
        <f>B$6</f>
        <v>0</v>
      </c>
    </row>
    <row r="1567" spans="2:9" x14ac:dyDescent="0.25">
      <c r="B1567" s="4" t="str">
        <f>$B$7</f>
        <v xml:space="preserve">COLOUR NO.: </v>
      </c>
      <c r="D1567" s="4">
        <f>$D$7</f>
        <v>0</v>
      </c>
    </row>
    <row r="1569" spans="2:9" x14ac:dyDescent="0.25">
      <c r="B1569" s="4" t="s">
        <v>8</v>
      </c>
      <c r="D1569" s="7" t="str">
        <f>$D$9</f>
        <v>XS</v>
      </c>
      <c r="E1569" s="7" t="str">
        <f>$E$9</f>
        <v>S</v>
      </c>
      <c r="F1569" s="7" t="str">
        <f>$F$9</f>
        <v>M</v>
      </c>
      <c r="G1569" s="7" t="str">
        <f>$G$9</f>
        <v>L</v>
      </c>
      <c r="H1569" s="7" t="str">
        <f>$H$9</f>
        <v>XL</v>
      </c>
    </row>
    <row r="1570" spans="2:9" x14ac:dyDescent="0.25">
      <c r="B1570" s="4" t="s">
        <v>7</v>
      </c>
      <c r="D1570" s="7"/>
      <c r="E1570" s="7"/>
      <c r="F1570" s="7"/>
      <c r="G1570" s="7"/>
      <c r="H1570" s="7"/>
      <c r="I1570" s="4" t="s">
        <v>6</v>
      </c>
    </row>
    <row r="1571" spans="2:9" x14ac:dyDescent="0.25">
      <c r="B1571" s="4" t="s">
        <v>5</v>
      </c>
      <c r="C1571" s="4">
        <f t="shared" ref="C1571" si="203">C1572+1</f>
        <v>1</v>
      </c>
      <c r="D1571" s="4" t="s">
        <v>3</v>
      </c>
    </row>
    <row r="1572" spans="2:9" x14ac:dyDescent="0.25">
      <c r="B1572" s="4" t="s">
        <v>4</v>
      </c>
      <c r="C1572" s="4" cm="1">
        <f t="array" ref="C1572">SUM(D1570:H1570*$A$1)</f>
        <v>0</v>
      </c>
      <c r="D1572" s="4" t="s">
        <v>3</v>
      </c>
    </row>
    <row r="1573" spans="2:9" x14ac:dyDescent="0.25">
      <c r="B1573" s="4" t="s">
        <v>2</v>
      </c>
      <c r="C1573" s="4">
        <f t="shared" ref="C1573" si="204">$C$13</f>
        <v>0</v>
      </c>
    </row>
    <row r="1574" spans="2:9" x14ac:dyDescent="0.25">
      <c r="B1574" s="4" t="s">
        <v>1</v>
      </c>
      <c r="D1574" s="4">
        <f>D1544+1</f>
        <v>53</v>
      </c>
      <c r="E1574" s="5" t="s">
        <v>0</v>
      </c>
      <c r="F1574" s="4">
        <f>$F$14</f>
        <v>100</v>
      </c>
    </row>
    <row r="1578" spans="2:9" x14ac:dyDescent="0.25">
      <c r="B1578" s="4" t="str">
        <f>$B$2</f>
        <v xml:space="preserve">MEDICO ORDER NO.: </v>
      </c>
      <c r="E1578" s="4">
        <f>$E$2</f>
        <v>0</v>
      </c>
      <c r="F1578" s="8"/>
      <c r="G1578" s="9"/>
    </row>
    <row r="1579" spans="2:9" x14ac:dyDescent="0.25">
      <c r="B1579" s="4" t="str">
        <f>$B$3</f>
        <v xml:space="preserve">MEDICO ARTICLE NO.: </v>
      </c>
      <c r="E1579" s="4">
        <f>$E$3</f>
        <v>0</v>
      </c>
    </row>
    <row r="1580" spans="2:9" x14ac:dyDescent="0.25">
      <c r="B1580" s="4" t="str">
        <f>$B$4</f>
        <v>CUSTOMER PO NO.:</v>
      </c>
      <c r="E1580" s="4">
        <f>$E$4</f>
        <v>0</v>
      </c>
    </row>
    <row r="1581" spans="2:9" x14ac:dyDescent="0.25">
      <c r="B1581" s="4" t="str">
        <f>$B$5</f>
        <v xml:space="preserve">DESCRIPTION : </v>
      </c>
      <c r="D1581" s="4">
        <f>$D$5</f>
        <v>0</v>
      </c>
    </row>
    <row r="1582" spans="2:9" x14ac:dyDescent="0.25">
      <c r="B1582" s="4">
        <f>B$6</f>
        <v>0</v>
      </c>
    </row>
    <row r="1583" spans="2:9" x14ac:dyDescent="0.25">
      <c r="B1583" s="4" t="str">
        <f>$B$7</f>
        <v xml:space="preserve">COLOUR NO.: </v>
      </c>
      <c r="D1583" s="4">
        <f>$D$7</f>
        <v>0</v>
      </c>
    </row>
    <row r="1585" spans="2:9" x14ac:dyDescent="0.25">
      <c r="B1585" s="4" t="s">
        <v>8</v>
      </c>
      <c r="D1585" s="7" t="str">
        <f>$D$9</f>
        <v>XS</v>
      </c>
      <c r="E1585" s="7" t="str">
        <f>$E$9</f>
        <v>S</v>
      </c>
      <c r="F1585" s="7" t="str">
        <f>$F$9</f>
        <v>M</v>
      </c>
      <c r="G1585" s="7" t="str">
        <f>$G$9</f>
        <v>L</v>
      </c>
      <c r="H1585" s="7" t="str">
        <f>$H$9</f>
        <v>XL</v>
      </c>
    </row>
    <row r="1586" spans="2:9" x14ac:dyDescent="0.25">
      <c r="B1586" s="4" t="s">
        <v>7</v>
      </c>
      <c r="D1586" s="7"/>
      <c r="E1586" s="7"/>
      <c r="F1586" s="7"/>
      <c r="G1586" s="7"/>
      <c r="H1586" s="7"/>
      <c r="I1586" s="4" t="s">
        <v>6</v>
      </c>
    </row>
    <row r="1587" spans="2:9" x14ac:dyDescent="0.25">
      <c r="B1587" s="4" t="s">
        <v>5</v>
      </c>
      <c r="C1587" s="4">
        <f t="shared" ref="C1587" si="205">C1588+1</f>
        <v>1</v>
      </c>
      <c r="D1587" s="4" t="s">
        <v>3</v>
      </c>
    </row>
    <row r="1588" spans="2:9" x14ac:dyDescent="0.25">
      <c r="B1588" s="4" t="s">
        <v>4</v>
      </c>
      <c r="C1588" s="4" cm="1">
        <f t="array" ref="C1588">SUM(D1586:H1586*$A$1)</f>
        <v>0</v>
      </c>
      <c r="D1588" s="4" t="s">
        <v>3</v>
      </c>
    </row>
    <row r="1589" spans="2:9" x14ac:dyDescent="0.25">
      <c r="B1589" s="4" t="s">
        <v>2</v>
      </c>
      <c r="C1589" s="4">
        <f t="shared" ref="C1589" si="206">$C$13</f>
        <v>0</v>
      </c>
    </row>
    <row r="1590" spans="2:9" x14ac:dyDescent="0.25">
      <c r="B1590" s="4" t="s">
        <v>1</v>
      </c>
      <c r="D1590" s="4">
        <f>D1574</f>
        <v>53</v>
      </c>
      <c r="E1590" s="5" t="s">
        <v>0</v>
      </c>
      <c r="F1590" s="4">
        <f>$F$14</f>
        <v>100</v>
      </c>
    </row>
    <row r="1592" spans="2:9" x14ac:dyDescent="0.25">
      <c r="B1592" s="4" t="str">
        <f>$B$2</f>
        <v xml:space="preserve">MEDICO ORDER NO.: </v>
      </c>
      <c r="E1592" s="4">
        <f>$E$2</f>
        <v>0</v>
      </c>
      <c r="F1592" s="8"/>
      <c r="G1592" s="9"/>
    </row>
    <row r="1593" spans="2:9" x14ac:dyDescent="0.25">
      <c r="B1593" s="4" t="str">
        <f>$B$3</f>
        <v xml:space="preserve">MEDICO ARTICLE NO.: </v>
      </c>
      <c r="E1593" s="4">
        <f>$E$3</f>
        <v>0</v>
      </c>
    </row>
    <row r="1594" spans="2:9" x14ac:dyDescent="0.25">
      <c r="B1594" s="4" t="str">
        <f>$B$4</f>
        <v>CUSTOMER PO NO.:</v>
      </c>
      <c r="E1594" s="4">
        <f>$E$4</f>
        <v>0</v>
      </c>
    </row>
    <row r="1595" spans="2:9" x14ac:dyDescent="0.25">
      <c r="B1595" s="4" t="str">
        <f>$B$5</f>
        <v xml:space="preserve">DESCRIPTION : </v>
      </c>
      <c r="D1595" s="4">
        <f>$D$5</f>
        <v>0</v>
      </c>
    </row>
    <row r="1596" spans="2:9" x14ac:dyDescent="0.25">
      <c r="B1596" s="4">
        <f>B$6</f>
        <v>0</v>
      </c>
    </row>
    <row r="1597" spans="2:9" x14ac:dyDescent="0.25">
      <c r="B1597" s="4" t="str">
        <f>$B$7</f>
        <v xml:space="preserve">COLOUR NO.: </v>
      </c>
      <c r="D1597" s="4">
        <f>$D$7</f>
        <v>0</v>
      </c>
    </row>
    <row r="1599" spans="2:9" x14ac:dyDescent="0.25">
      <c r="B1599" s="4" t="s">
        <v>8</v>
      </c>
      <c r="D1599" s="7" t="str">
        <f>$D$9</f>
        <v>XS</v>
      </c>
      <c r="E1599" s="7" t="str">
        <f>$E$9</f>
        <v>S</v>
      </c>
      <c r="F1599" s="7" t="str">
        <f>$F$9</f>
        <v>M</v>
      </c>
      <c r="G1599" s="7" t="str">
        <f>$G$9</f>
        <v>L</v>
      </c>
      <c r="H1599" s="7" t="str">
        <f>$H$9</f>
        <v>XL</v>
      </c>
    </row>
    <row r="1600" spans="2:9" x14ac:dyDescent="0.25">
      <c r="B1600" s="4" t="s">
        <v>7</v>
      </c>
      <c r="D1600" s="7"/>
      <c r="E1600" s="7"/>
      <c r="F1600" s="7"/>
      <c r="G1600" s="7"/>
      <c r="H1600" s="7"/>
      <c r="I1600" s="4" t="s">
        <v>6</v>
      </c>
    </row>
    <row r="1601" spans="2:9" x14ac:dyDescent="0.25">
      <c r="B1601" s="4" t="s">
        <v>5</v>
      </c>
      <c r="C1601" s="4">
        <f t="shared" ref="C1601" si="207">C1602+1</f>
        <v>1</v>
      </c>
      <c r="D1601" s="4" t="s">
        <v>3</v>
      </c>
    </row>
    <row r="1602" spans="2:9" x14ac:dyDescent="0.25">
      <c r="B1602" s="4" t="s">
        <v>4</v>
      </c>
      <c r="C1602" s="4" cm="1">
        <f t="array" ref="C1602">SUM(D1600:H1600*$A$1)</f>
        <v>0</v>
      </c>
      <c r="D1602" s="4" t="s">
        <v>3</v>
      </c>
    </row>
    <row r="1603" spans="2:9" x14ac:dyDescent="0.25">
      <c r="B1603" s="4" t="s">
        <v>2</v>
      </c>
      <c r="C1603" s="4">
        <f t="shared" ref="C1603" si="208">$C$13</f>
        <v>0</v>
      </c>
    </row>
    <row r="1604" spans="2:9" x14ac:dyDescent="0.25">
      <c r="B1604" s="4" t="s">
        <v>1</v>
      </c>
      <c r="D1604" s="4">
        <f>D1574+1</f>
        <v>54</v>
      </c>
      <c r="E1604" s="5" t="s">
        <v>0</v>
      </c>
      <c r="F1604" s="4">
        <f>$F$14</f>
        <v>100</v>
      </c>
    </row>
    <row r="1608" spans="2:9" x14ac:dyDescent="0.25">
      <c r="B1608" s="4" t="str">
        <f>$B$2</f>
        <v xml:space="preserve">MEDICO ORDER NO.: </v>
      </c>
      <c r="E1608" s="4">
        <f>$E$2</f>
        <v>0</v>
      </c>
      <c r="F1608" s="8"/>
      <c r="G1608" s="9"/>
    </row>
    <row r="1609" spans="2:9" x14ac:dyDescent="0.25">
      <c r="B1609" s="4" t="str">
        <f>$B$3</f>
        <v xml:space="preserve">MEDICO ARTICLE NO.: </v>
      </c>
      <c r="E1609" s="4">
        <f>$E$3</f>
        <v>0</v>
      </c>
    </row>
    <row r="1610" spans="2:9" x14ac:dyDescent="0.25">
      <c r="B1610" s="4" t="str">
        <f>$B$4</f>
        <v>CUSTOMER PO NO.:</v>
      </c>
      <c r="E1610" s="4">
        <f>$E$4</f>
        <v>0</v>
      </c>
    </row>
    <row r="1611" spans="2:9" x14ac:dyDescent="0.25">
      <c r="B1611" s="4" t="str">
        <f>$B$5</f>
        <v xml:space="preserve">DESCRIPTION : </v>
      </c>
      <c r="D1611" s="4">
        <f>$D$5</f>
        <v>0</v>
      </c>
    </row>
    <row r="1612" spans="2:9" x14ac:dyDescent="0.25">
      <c r="B1612" s="4">
        <f>B$6</f>
        <v>0</v>
      </c>
    </row>
    <row r="1613" spans="2:9" x14ac:dyDescent="0.25">
      <c r="B1613" s="4" t="str">
        <f>$B$7</f>
        <v xml:space="preserve">COLOUR NO.: </v>
      </c>
      <c r="D1613" s="4">
        <f>$D$7</f>
        <v>0</v>
      </c>
    </row>
    <row r="1615" spans="2:9" x14ac:dyDescent="0.25">
      <c r="B1615" s="4" t="s">
        <v>8</v>
      </c>
      <c r="D1615" s="7" t="str">
        <f>$D$9</f>
        <v>XS</v>
      </c>
      <c r="E1615" s="7" t="str">
        <f>$E$9</f>
        <v>S</v>
      </c>
      <c r="F1615" s="7" t="str">
        <f>$F$9</f>
        <v>M</v>
      </c>
      <c r="G1615" s="7" t="str">
        <f>$G$9</f>
        <v>L</v>
      </c>
      <c r="H1615" s="7" t="str">
        <f>$H$9</f>
        <v>XL</v>
      </c>
    </row>
    <row r="1616" spans="2:9" x14ac:dyDescent="0.25">
      <c r="B1616" s="4" t="s">
        <v>7</v>
      </c>
      <c r="D1616" s="7"/>
      <c r="E1616" s="7"/>
      <c r="F1616" s="7"/>
      <c r="G1616" s="7"/>
      <c r="H1616" s="7"/>
      <c r="I1616" s="4" t="s">
        <v>6</v>
      </c>
    </row>
    <row r="1617" spans="2:9" x14ac:dyDescent="0.25">
      <c r="B1617" s="4" t="s">
        <v>5</v>
      </c>
      <c r="C1617" s="4">
        <f t="shared" ref="C1617" si="209">C1618+1</f>
        <v>1</v>
      </c>
      <c r="D1617" s="4" t="s">
        <v>3</v>
      </c>
    </row>
    <row r="1618" spans="2:9" x14ac:dyDescent="0.25">
      <c r="B1618" s="4" t="s">
        <v>4</v>
      </c>
      <c r="C1618" s="4" cm="1">
        <f t="array" ref="C1618">SUM(D1616:H1616*$A$1)</f>
        <v>0</v>
      </c>
      <c r="D1618" s="4" t="s">
        <v>3</v>
      </c>
    </row>
    <row r="1619" spans="2:9" x14ac:dyDescent="0.25">
      <c r="B1619" s="4" t="s">
        <v>2</v>
      </c>
      <c r="C1619" s="4">
        <f t="shared" ref="C1619" si="210">$C$13</f>
        <v>0</v>
      </c>
    </row>
    <row r="1620" spans="2:9" x14ac:dyDescent="0.25">
      <c r="B1620" s="4" t="s">
        <v>1</v>
      </c>
      <c r="D1620" s="4">
        <f>D1604</f>
        <v>54</v>
      </c>
      <c r="E1620" s="5" t="s">
        <v>0</v>
      </c>
      <c r="F1620" s="4">
        <f>$F$14</f>
        <v>100</v>
      </c>
    </row>
    <row r="1622" spans="2:9" x14ac:dyDescent="0.25">
      <c r="B1622" s="4" t="str">
        <f>$B$2</f>
        <v xml:space="preserve">MEDICO ORDER NO.: </v>
      </c>
      <c r="E1622" s="4">
        <f>$E$2</f>
        <v>0</v>
      </c>
      <c r="F1622" s="8"/>
      <c r="G1622" s="9"/>
    </row>
    <row r="1623" spans="2:9" x14ac:dyDescent="0.25">
      <c r="B1623" s="4" t="str">
        <f>$B$3</f>
        <v xml:space="preserve">MEDICO ARTICLE NO.: </v>
      </c>
      <c r="E1623" s="4">
        <f>$E$3</f>
        <v>0</v>
      </c>
    </row>
    <row r="1624" spans="2:9" x14ac:dyDescent="0.25">
      <c r="B1624" s="4" t="str">
        <f>$B$4</f>
        <v>CUSTOMER PO NO.:</v>
      </c>
      <c r="E1624" s="4">
        <f>$E$4</f>
        <v>0</v>
      </c>
    </row>
    <row r="1625" spans="2:9" x14ac:dyDescent="0.25">
      <c r="B1625" s="4" t="str">
        <f>$B$5</f>
        <v xml:space="preserve">DESCRIPTION : </v>
      </c>
      <c r="D1625" s="4">
        <f>$D$5</f>
        <v>0</v>
      </c>
    </row>
    <row r="1626" spans="2:9" x14ac:dyDescent="0.25">
      <c r="B1626" s="4">
        <f>B$6</f>
        <v>0</v>
      </c>
    </row>
    <row r="1627" spans="2:9" x14ac:dyDescent="0.25">
      <c r="B1627" s="4" t="str">
        <f>$B$7</f>
        <v xml:space="preserve">COLOUR NO.: </v>
      </c>
      <c r="D1627" s="4">
        <f>$D$7</f>
        <v>0</v>
      </c>
    </row>
    <row r="1629" spans="2:9" x14ac:dyDescent="0.25">
      <c r="B1629" s="4" t="s">
        <v>8</v>
      </c>
      <c r="D1629" s="7" t="str">
        <f>$D$9</f>
        <v>XS</v>
      </c>
      <c r="E1629" s="7" t="str">
        <f>$E$9</f>
        <v>S</v>
      </c>
      <c r="F1629" s="7" t="str">
        <f>$F$9</f>
        <v>M</v>
      </c>
      <c r="G1629" s="7" t="str">
        <f>$G$9</f>
        <v>L</v>
      </c>
      <c r="H1629" s="7" t="str">
        <f>$H$9</f>
        <v>XL</v>
      </c>
    </row>
    <row r="1630" spans="2:9" x14ac:dyDescent="0.25">
      <c r="B1630" s="4" t="s">
        <v>7</v>
      </c>
      <c r="D1630" s="7"/>
      <c r="E1630" s="7"/>
      <c r="F1630" s="7"/>
      <c r="G1630" s="7"/>
      <c r="H1630" s="7"/>
      <c r="I1630" s="4" t="s">
        <v>6</v>
      </c>
    </row>
    <row r="1631" spans="2:9" x14ac:dyDescent="0.25">
      <c r="B1631" s="4" t="s">
        <v>5</v>
      </c>
      <c r="C1631" s="4">
        <f t="shared" ref="C1631" si="211">C1632+1</f>
        <v>1</v>
      </c>
      <c r="D1631" s="4" t="s">
        <v>3</v>
      </c>
    </row>
    <row r="1632" spans="2:9" x14ac:dyDescent="0.25">
      <c r="B1632" s="4" t="s">
        <v>4</v>
      </c>
      <c r="C1632" s="4" cm="1">
        <f t="array" ref="C1632">SUM(D1630:H1630*$A$1)</f>
        <v>0</v>
      </c>
      <c r="D1632" s="4" t="s">
        <v>3</v>
      </c>
    </row>
    <row r="1633" spans="2:9" x14ac:dyDescent="0.25">
      <c r="B1633" s="4" t="s">
        <v>2</v>
      </c>
      <c r="C1633" s="4">
        <f t="shared" ref="C1633" si="212">$C$13</f>
        <v>0</v>
      </c>
    </row>
    <row r="1634" spans="2:9" x14ac:dyDescent="0.25">
      <c r="B1634" s="4" t="s">
        <v>1</v>
      </c>
      <c r="D1634" s="4">
        <f>D1604+1</f>
        <v>55</v>
      </c>
      <c r="E1634" s="5" t="s">
        <v>0</v>
      </c>
      <c r="F1634" s="4">
        <f>$F$14</f>
        <v>100</v>
      </c>
    </row>
    <row r="1638" spans="2:9" x14ac:dyDescent="0.25">
      <c r="B1638" s="4" t="str">
        <f>$B$2</f>
        <v xml:space="preserve">MEDICO ORDER NO.: </v>
      </c>
      <c r="E1638" s="4">
        <f>$E$2</f>
        <v>0</v>
      </c>
      <c r="F1638" s="8"/>
      <c r="G1638" s="9"/>
    </row>
    <row r="1639" spans="2:9" x14ac:dyDescent="0.25">
      <c r="B1639" s="4" t="str">
        <f>$B$3</f>
        <v xml:space="preserve">MEDICO ARTICLE NO.: </v>
      </c>
      <c r="E1639" s="4">
        <f>$E$3</f>
        <v>0</v>
      </c>
    </row>
    <row r="1640" spans="2:9" x14ac:dyDescent="0.25">
      <c r="B1640" s="4" t="str">
        <f>$B$4</f>
        <v>CUSTOMER PO NO.:</v>
      </c>
      <c r="E1640" s="4">
        <f>$E$4</f>
        <v>0</v>
      </c>
    </row>
    <row r="1641" spans="2:9" x14ac:dyDescent="0.25">
      <c r="B1641" s="4" t="str">
        <f>$B$5</f>
        <v xml:space="preserve">DESCRIPTION : </v>
      </c>
      <c r="D1641" s="4">
        <f>$D$5</f>
        <v>0</v>
      </c>
    </row>
    <row r="1642" spans="2:9" x14ac:dyDescent="0.25">
      <c r="B1642" s="4">
        <f>B$6</f>
        <v>0</v>
      </c>
    </row>
    <row r="1643" spans="2:9" x14ac:dyDescent="0.25">
      <c r="B1643" s="4" t="str">
        <f>$B$7</f>
        <v xml:space="preserve">COLOUR NO.: </v>
      </c>
      <c r="D1643" s="4">
        <f>$D$7</f>
        <v>0</v>
      </c>
    </row>
    <row r="1645" spans="2:9" x14ac:dyDescent="0.25">
      <c r="B1645" s="4" t="s">
        <v>8</v>
      </c>
      <c r="D1645" s="7" t="str">
        <f>$D$9</f>
        <v>XS</v>
      </c>
      <c r="E1645" s="7" t="str">
        <f>$E$9</f>
        <v>S</v>
      </c>
      <c r="F1645" s="7" t="str">
        <f>$F$9</f>
        <v>M</v>
      </c>
      <c r="G1645" s="7" t="str">
        <f>$G$9</f>
        <v>L</v>
      </c>
      <c r="H1645" s="7" t="str">
        <f>$H$9</f>
        <v>XL</v>
      </c>
    </row>
    <row r="1646" spans="2:9" x14ac:dyDescent="0.25">
      <c r="B1646" s="4" t="s">
        <v>7</v>
      </c>
      <c r="D1646" s="7"/>
      <c r="E1646" s="7"/>
      <c r="F1646" s="7"/>
      <c r="G1646" s="7"/>
      <c r="H1646" s="7"/>
      <c r="I1646" s="4" t="s">
        <v>6</v>
      </c>
    </row>
    <row r="1647" spans="2:9" x14ac:dyDescent="0.25">
      <c r="B1647" s="4" t="s">
        <v>5</v>
      </c>
      <c r="C1647" s="4">
        <f t="shared" ref="C1647" si="213">C1648+1</f>
        <v>1</v>
      </c>
      <c r="D1647" s="4" t="s">
        <v>3</v>
      </c>
    </row>
    <row r="1648" spans="2:9" x14ac:dyDescent="0.25">
      <c r="B1648" s="4" t="s">
        <v>4</v>
      </c>
      <c r="C1648" s="4" cm="1">
        <f t="array" ref="C1648">SUM(D1646:H1646*$A$1)</f>
        <v>0</v>
      </c>
      <c r="D1648" s="4" t="s">
        <v>3</v>
      </c>
    </row>
    <row r="1649" spans="2:9" x14ac:dyDescent="0.25">
      <c r="B1649" s="4" t="s">
        <v>2</v>
      </c>
      <c r="C1649" s="4">
        <f t="shared" ref="C1649" si="214">$C$13</f>
        <v>0</v>
      </c>
    </row>
    <row r="1650" spans="2:9" x14ac:dyDescent="0.25">
      <c r="B1650" s="4" t="s">
        <v>1</v>
      </c>
      <c r="D1650" s="4">
        <f>D1634</f>
        <v>55</v>
      </c>
      <c r="E1650" s="5" t="s">
        <v>0</v>
      </c>
      <c r="F1650" s="4">
        <f>$F$14</f>
        <v>100</v>
      </c>
    </row>
    <row r="1652" spans="2:9" x14ac:dyDescent="0.25">
      <c r="B1652" s="4" t="str">
        <f>$B$2</f>
        <v xml:space="preserve">MEDICO ORDER NO.: </v>
      </c>
      <c r="E1652" s="4">
        <f>$E$2</f>
        <v>0</v>
      </c>
      <c r="F1652" s="8"/>
      <c r="G1652" s="9"/>
    </row>
    <row r="1653" spans="2:9" x14ac:dyDescent="0.25">
      <c r="B1653" s="4" t="str">
        <f>$B$3</f>
        <v xml:space="preserve">MEDICO ARTICLE NO.: </v>
      </c>
      <c r="E1653" s="4">
        <f>$E$3</f>
        <v>0</v>
      </c>
    </row>
    <row r="1654" spans="2:9" x14ac:dyDescent="0.25">
      <c r="B1654" s="4" t="str">
        <f>$B$4</f>
        <v>CUSTOMER PO NO.:</v>
      </c>
      <c r="E1654" s="4">
        <f>$E$4</f>
        <v>0</v>
      </c>
    </row>
    <row r="1655" spans="2:9" x14ac:dyDescent="0.25">
      <c r="B1655" s="4" t="str">
        <f>$B$5</f>
        <v xml:space="preserve">DESCRIPTION : </v>
      </c>
      <c r="D1655" s="4">
        <f>$D$5</f>
        <v>0</v>
      </c>
    </row>
    <row r="1656" spans="2:9" x14ac:dyDescent="0.25">
      <c r="B1656" s="4">
        <f>B$6</f>
        <v>0</v>
      </c>
    </row>
    <row r="1657" spans="2:9" x14ac:dyDescent="0.25">
      <c r="B1657" s="4" t="str">
        <f>$B$7</f>
        <v xml:space="preserve">COLOUR NO.: </v>
      </c>
      <c r="D1657" s="4">
        <f>$D$7</f>
        <v>0</v>
      </c>
    </row>
    <row r="1659" spans="2:9" x14ac:dyDescent="0.25">
      <c r="B1659" s="4" t="s">
        <v>8</v>
      </c>
      <c r="D1659" s="7" t="str">
        <f>$D$9</f>
        <v>XS</v>
      </c>
      <c r="E1659" s="7" t="str">
        <f>$E$9</f>
        <v>S</v>
      </c>
      <c r="F1659" s="7" t="str">
        <f>$F$9</f>
        <v>M</v>
      </c>
      <c r="G1659" s="7" t="str">
        <f>$G$9</f>
        <v>L</v>
      </c>
      <c r="H1659" s="7" t="str">
        <f>$H$9</f>
        <v>XL</v>
      </c>
    </row>
    <row r="1660" spans="2:9" x14ac:dyDescent="0.25">
      <c r="B1660" s="4" t="s">
        <v>7</v>
      </c>
      <c r="D1660" s="7"/>
      <c r="E1660" s="7"/>
      <c r="F1660" s="7"/>
      <c r="G1660" s="7"/>
      <c r="H1660" s="7"/>
      <c r="I1660" s="4" t="s">
        <v>6</v>
      </c>
    </row>
    <row r="1661" spans="2:9" x14ac:dyDescent="0.25">
      <c r="B1661" s="4" t="s">
        <v>5</v>
      </c>
      <c r="C1661" s="4">
        <f t="shared" ref="C1661" si="215">C1662+1</f>
        <v>1</v>
      </c>
      <c r="D1661" s="4" t="s">
        <v>3</v>
      </c>
    </row>
    <row r="1662" spans="2:9" x14ac:dyDescent="0.25">
      <c r="B1662" s="4" t="s">
        <v>4</v>
      </c>
      <c r="C1662" s="4" cm="1">
        <f t="array" ref="C1662">SUM(D1660:H1660*$A$1)</f>
        <v>0</v>
      </c>
      <c r="D1662" s="4" t="s">
        <v>3</v>
      </c>
    </row>
    <row r="1663" spans="2:9" x14ac:dyDescent="0.25">
      <c r="B1663" s="4" t="s">
        <v>2</v>
      </c>
      <c r="C1663" s="4">
        <f t="shared" ref="C1663" si="216">$C$13</f>
        <v>0</v>
      </c>
    </row>
    <row r="1664" spans="2:9" x14ac:dyDescent="0.25">
      <c r="B1664" s="4" t="s">
        <v>1</v>
      </c>
      <c r="D1664" s="4">
        <f>D1634+1</f>
        <v>56</v>
      </c>
      <c r="E1664" s="5" t="s">
        <v>0</v>
      </c>
      <c r="F1664" s="4">
        <f>$F$14</f>
        <v>100</v>
      </c>
    </row>
    <row r="1668" spans="2:9" x14ac:dyDescent="0.25">
      <c r="B1668" s="4" t="str">
        <f>$B$2</f>
        <v xml:space="preserve">MEDICO ORDER NO.: </v>
      </c>
      <c r="E1668" s="4">
        <f>$E$2</f>
        <v>0</v>
      </c>
      <c r="F1668" s="8"/>
      <c r="G1668" s="9"/>
    </row>
    <row r="1669" spans="2:9" x14ac:dyDescent="0.25">
      <c r="B1669" s="4" t="str">
        <f>$B$3</f>
        <v xml:space="preserve">MEDICO ARTICLE NO.: </v>
      </c>
      <c r="E1669" s="4">
        <f>$E$3</f>
        <v>0</v>
      </c>
    </row>
    <row r="1670" spans="2:9" x14ac:dyDescent="0.25">
      <c r="B1670" s="4" t="str">
        <f>$B$4</f>
        <v>CUSTOMER PO NO.:</v>
      </c>
      <c r="E1670" s="4">
        <f>$E$4</f>
        <v>0</v>
      </c>
    </row>
    <row r="1671" spans="2:9" x14ac:dyDescent="0.25">
      <c r="B1671" s="4" t="str">
        <f>$B$5</f>
        <v xml:space="preserve">DESCRIPTION : </v>
      </c>
      <c r="D1671" s="4">
        <f>$D$5</f>
        <v>0</v>
      </c>
    </row>
    <row r="1672" spans="2:9" x14ac:dyDescent="0.25">
      <c r="B1672" s="4">
        <f>B$6</f>
        <v>0</v>
      </c>
    </row>
    <row r="1673" spans="2:9" x14ac:dyDescent="0.25">
      <c r="B1673" s="4" t="str">
        <f>$B$7</f>
        <v xml:space="preserve">COLOUR NO.: </v>
      </c>
      <c r="D1673" s="4">
        <f>$D$7</f>
        <v>0</v>
      </c>
    </row>
    <row r="1675" spans="2:9" x14ac:dyDescent="0.25">
      <c r="B1675" s="4" t="s">
        <v>8</v>
      </c>
      <c r="D1675" s="7" t="str">
        <f>$D$9</f>
        <v>XS</v>
      </c>
      <c r="E1675" s="7" t="str">
        <f>$E$9</f>
        <v>S</v>
      </c>
      <c r="F1675" s="7" t="str">
        <f>$F$9</f>
        <v>M</v>
      </c>
      <c r="G1675" s="7" t="str">
        <f>$G$9</f>
        <v>L</v>
      </c>
      <c r="H1675" s="7" t="str">
        <f>$H$9</f>
        <v>XL</v>
      </c>
    </row>
    <row r="1676" spans="2:9" x14ac:dyDescent="0.25">
      <c r="B1676" s="4" t="s">
        <v>7</v>
      </c>
      <c r="D1676" s="7"/>
      <c r="E1676" s="7"/>
      <c r="F1676" s="7"/>
      <c r="G1676" s="7"/>
      <c r="H1676" s="7"/>
      <c r="I1676" s="4" t="s">
        <v>6</v>
      </c>
    </row>
    <row r="1677" spans="2:9" x14ac:dyDescent="0.25">
      <c r="B1677" s="4" t="s">
        <v>5</v>
      </c>
      <c r="C1677" s="4">
        <f t="shared" ref="C1677" si="217">C1678+1</f>
        <v>1</v>
      </c>
      <c r="D1677" s="4" t="s">
        <v>3</v>
      </c>
    </row>
    <row r="1678" spans="2:9" x14ac:dyDescent="0.25">
      <c r="B1678" s="4" t="s">
        <v>4</v>
      </c>
      <c r="C1678" s="4" cm="1">
        <f t="array" ref="C1678">SUM(D1676:H1676*$A$1)</f>
        <v>0</v>
      </c>
      <c r="D1678" s="4" t="s">
        <v>3</v>
      </c>
    </row>
    <row r="1679" spans="2:9" x14ac:dyDescent="0.25">
      <c r="B1679" s="4" t="s">
        <v>2</v>
      </c>
      <c r="C1679" s="4">
        <f t="shared" ref="C1679" si="218">$C$13</f>
        <v>0</v>
      </c>
    </row>
    <row r="1680" spans="2:9" x14ac:dyDescent="0.25">
      <c r="B1680" s="4" t="s">
        <v>1</v>
      </c>
      <c r="D1680" s="4">
        <f>D1664</f>
        <v>56</v>
      </c>
      <c r="E1680" s="5" t="s">
        <v>0</v>
      </c>
      <c r="F1680" s="4">
        <f>$F$14</f>
        <v>100</v>
      </c>
    </row>
    <row r="1682" spans="2:9" x14ac:dyDescent="0.25">
      <c r="B1682" s="4" t="str">
        <f>$B$2</f>
        <v xml:space="preserve">MEDICO ORDER NO.: </v>
      </c>
      <c r="E1682" s="4">
        <f>$E$2</f>
        <v>0</v>
      </c>
      <c r="F1682" s="8"/>
      <c r="G1682" s="9"/>
    </row>
    <row r="1683" spans="2:9" x14ac:dyDescent="0.25">
      <c r="B1683" s="4" t="str">
        <f>$B$3</f>
        <v xml:space="preserve">MEDICO ARTICLE NO.: </v>
      </c>
      <c r="E1683" s="4">
        <f>$E$3</f>
        <v>0</v>
      </c>
    </row>
    <row r="1684" spans="2:9" x14ac:dyDescent="0.25">
      <c r="B1684" s="4" t="str">
        <f>$B$4</f>
        <v>CUSTOMER PO NO.:</v>
      </c>
      <c r="E1684" s="4">
        <f>$E$4</f>
        <v>0</v>
      </c>
    </row>
    <row r="1685" spans="2:9" x14ac:dyDescent="0.25">
      <c r="B1685" s="4" t="str">
        <f>$B$5</f>
        <v xml:space="preserve">DESCRIPTION : </v>
      </c>
      <c r="D1685" s="4">
        <f>$D$5</f>
        <v>0</v>
      </c>
    </row>
    <row r="1686" spans="2:9" x14ac:dyDescent="0.25">
      <c r="B1686" s="4">
        <f>B$6</f>
        <v>0</v>
      </c>
    </row>
    <row r="1687" spans="2:9" x14ac:dyDescent="0.25">
      <c r="B1687" s="4" t="str">
        <f>$B$7</f>
        <v xml:space="preserve">COLOUR NO.: </v>
      </c>
      <c r="D1687" s="4">
        <f>$D$7</f>
        <v>0</v>
      </c>
    </row>
    <row r="1689" spans="2:9" x14ac:dyDescent="0.25">
      <c r="B1689" s="4" t="s">
        <v>8</v>
      </c>
      <c r="D1689" s="7" t="str">
        <f>$D$9</f>
        <v>XS</v>
      </c>
      <c r="E1689" s="7" t="str">
        <f>$E$9</f>
        <v>S</v>
      </c>
      <c r="F1689" s="7" t="str">
        <f>$F$9</f>
        <v>M</v>
      </c>
      <c r="G1689" s="7" t="str">
        <f>$G$9</f>
        <v>L</v>
      </c>
      <c r="H1689" s="7" t="str">
        <f>$H$9</f>
        <v>XL</v>
      </c>
    </row>
    <row r="1690" spans="2:9" x14ac:dyDescent="0.25">
      <c r="B1690" s="4" t="s">
        <v>7</v>
      </c>
      <c r="D1690" s="7"/>
      <c r="E1690" s="7"/>
      <c r="F1690" s="7"/>
      <c r="G1690" s="7"/>
      <c r="H1690" s="7"/>
      <c r="I1690" s="4" t="s">
        <v>6</v>
      </c>
    </row>
    <row r="1691" spans="2:9" x14ac:dyDescent="0.25">
      <c r="B1691" s="4" t="s">
        <v>5</v>
      </c>
      <c r="C1691" s="4">
        <f t="shared" ref="C1691" si="219">C1692+1</f>
        <v>1</v>
      </c>
      <c r="D1691" s="4" t="s">
        <v>3</v>
      </c>
    </row>
    <row r="1692" spans="2:9" x14ac:dyDescent="0.25">
      <c r="B1692" s="4" t="s">
        <v>4</v>
      </c>
      <c r="C1692" s="4" cm="1">
        <f t="array" ref="C1692">SUM(D1690:H1690*$A$1)</f>
        <v>0</v>
      </c>
      <c r="D1692" s="4" t="s">
        <v>3</v>
      </c>
    </row>
    <row r="1693" spans="2:9" x14ac:dyDescent="0.25">
      <c r="B1693" s="4" t="s">
        <v>2</v>
      </c>
      <c r="C1693" s="4">
        <f t="shared" ref="C1693" si="220">$C$13</f>
        <v>0</v>
      </c>
    </row>
    <row r="1694" spans="2:9" x14ac:dyDescent="0.25">
      <c r="B1694" s="4" t="s">
        <v>1</v>
      </c>
      <c r="D1694" s="4">
        <f>D1664+1</f>
        <v>57</v>
      </c>
      <c r="E1694" s="5" t="s">
        <v>0</v>
      </c>
      <c r="F1694" s="4">
        <f>$F$14</f>
        <v>100</v>
      </c>
    </row>
    <row r="1698" spans="2:9" x14ac:dyDescent="0.25">
      <c r="B1698" s="4" t="str">
        <f>$B$2</f>
        <v xml:space="preserve">MEDICO ORDER NO.: </v>
      </c>
      <c r="E1698" s="4">
        <f>$E$2</f>
        <v>0</v>
      </c>
      <c r="F1698" s="8"/>
      <c r="G1698" s="9"/>
    </row>
    <row r="1699" spans="2:9" x14ac:dyDescent="0.25">
      <c r="B1699" s="4" t="str">
        <f>$B$3</f>
        <v xml:space="preserve">MEDICO ARTICLE NO.: </v>
      </c>
      <c r="E1699" s="4">
        <f>$E$3</f>
        <v>0</v>
      </c>
    </row>
    <row r="1700" spans="2:9" x14ac:dyDescent="0.25">
      <c r="B1700" s="4" t="str">
        <f>$B$4</f>
        <v>CUSTOMER PO NO.:</v>
      </c>
      <c r="E1700" s="4">
        <f>$E$4</f>
        <v>0</v>
      </c>
    </row>
    <row r="1701" spans="2:9" x14ac:dyDescent="0.25">
      <c r="B1701" s="4" t="str">
        <f>$B$5</f>
        <v xml:space="preserve">DESCRIPTION : </v>
      </c>
      <c r="D1701" s="4">
        <f>$D$5</f>
        <v>0</v>
      </c>
    </row>
    <row r="1702" spans="2:9" x14ac:dyDescent="0.25">
      <c r="B1702" s="4">
        <f>B$6</f>
        <v>0</v>
      </c>
    </row>
    <row r="1703" spans="2:9" x14ac:dyDescent="0.25">
      <c r="B1703" s="4" t="str">
        <f>$B$7</f>
        <v xml:space="preserve">COLOUR NO.: </v>
      </c>
      <c r="D1703" s="4">
        <f>$D$7</f>
        <v>0</v>
      </c>
    </row>
    <row r="1705" spans="2:9" x14ac:dyDescent="0.25">
      <c r="B1705" s="4" t="s">
        <v>8</v>
      </c>
      <c r="D1705" s="7" t="str">
        <f>$D$9</f>
        <v>XS</v>
      </c>
      <c r="E1705" s="7" t="str">
        <f>$E$9</f>
        <v>S</v>
      </c>
      <c r="F1705" s="7" t="str">
        <f>$F$9</f>
        <v>M</v>
      </c>
      <c r="G1705" s="7" t="str">
        <f>$G$9</f>
        <v>L</v>
      </c>
      <c r="H1705" s="7" t="str">
        <f>$H$9</f>
        <v>XL</v>
      </c>
    </row>
    <row r="1706" spans="2:9" x14ac:dyDescent="0.25">
      <c r="B1706" s="4" t="s">
        <v>7</v>
      </c>
      <c r="D1706" s="7"/>
      <c r="E1706" s="7"/>
      <c r="F1706" s="7"/>
      <c r="G1706" s="7"/>
      <c r="H1706" s="7"/>
      <c r="I1706" s="4" t="s">
        <v>6</v>
      </c>
    </row>
    <row r="1707" spans="2:9" x14ac:dyDescent="0.25">
      <c r="B1707" s="4" t="s">
        <v>5</v>
      </c>
      <c r="C1707" s="4">
        <f t="shared" ref="C1707" si="221">C1708+1</f>
        <v>1</v>
      </c>
      <c r="D1707" s="4" t="s">
        <v>3</v>
      </c>
    </row>
    <row r="1708" spans="2:9" x14ac:dyDescent="0.25">
      <c r="B1708" s="4" t="s">
        <v>4</v>
      </c>
      <c r="C1708" s="4" cm="1">
        <f t="array" ref="C1708">SUM(D1706:H1706*$A$1)</f>
        <v>0</v>
      </c>
      <c r="D1708" s="4" t="s">
        <v>3</v>
      </c>
    </row>
    <row r="1709" spans="2:9" x14ac:dyDescent="0.25">
      <c r="B1709" s="4" t="s">
        <v>2</v>
      </c>
      <c r="C1709" s="4">
        <f t="shared" ref="C1709" si="222">$C$13</f>
        <v>0</v>
      </c>
    </row>
    <row r="1710" spans="2:9" x14ac:dyDescent="0.25">
      <c r="B1710" s="4" t="s">
        <v>1</v>
      </c>
      <c r="D1710" s="4">
        <f>D1694</f>
        <v>57</v>
      </c>
      <c r="E1710" s="5" t="s">
        <v>0</v>
      </c>
      <c r="F1710" s="4">
        <f>$F$14</f>
        <v>100</v>
      </c>
    </row>
    <row r="1712" spans="2:9" x14ac:dyDescent="0.25">
      <c r="B1712" s="4" t="str">
        <f>$B$2</f>
        <v xml:space="preserve">MEDICO ORDER NO.: </v>
      </c>
      <c r="E1712" s="4">
        <f>$E$2</f>
        <v>0</v>
      </c>
      <c r="F1712" s="8"/>
      <c r="G1712" s="9"/>
    </row>
    <row r="1713" spans="2:9" x14ac:dyDescent="0.25">
      <c r="B1713" s="4" t="str">
        <f>$B$3</f>
        <v xml:space="preserve">MEDICO ARTICLE NO.: </v>
      </c>
      <c r="E1713" s="4">
        <f>$E$3</f>
        <v>0</v>
      </c>
    </row>
    <row r="1714" spans="2:9" x14ac:dyDescent="0.25">
      <c r="B1714" s="4" t="str">
        <f>$B$4</f>
        <v>CUSTOMER PO NO.:</v>
      </c>
      <c r="E1714" s="4">
        <f>$E$4</f>
        <v>0</v>
      </c>
    </row>
    <row r="1715" spans="2:9" x14ac:dyDescent="0.25">
      <c r="B1715" s="4" t="str">
        <f>$B$5</f>
        <v xml:space="preserve">DESCRIPTION : </v>
      </c>
      <c r="D1715" s="4">
        <f>$D$5</f>
        <v>0</v>
      </c>
    </row>
    <row r="1716" spans="2:9" x14ac:dyDescent="0.25">
      <c r="B1716" s="4">
        <f>B$6</f>
        <v>0</v>
      </c>
    </row>
    <row r="1717" spans="2:9" x14ac:dyDescent="0.25">
      <c r="B1717" s="4" t="str">
        <f>$B$7</f>
        <v xml:space="preserve">COLOUR NO.: </v>
      </c>
      <c r="D1717" s="4">
        <f>$D$7</f>
        <v>0</v>
      </c>
    </row>
    <row r="1719" spans="2:9" x14ac:dyDescent="0.25">
      <c r="B1719" s="4" t="s">
        <v>8</v>
      </c>
      <c r="D1719" s="7" t="str">
        <f>$D$9</f>
        <v>XS</v>
      </c>
      <c r="E1719" s="7" t="str">
        <f>$E$9</f>
        <v>S</v>
      </c>
      <c r="F1719" s="7" t="str">
        <f>$F$9</f>
        <v>M</v>
      </c>
      <c r="G1719" s="7" t="str">
        <f>$G$9</f>
        <v>L</v>
      </c>
      <c r="H1719" s="7" t="str">
        <f>$H$9</f>
        <v>XL</v>
      </c>
    </row>
    <row r="1720" spans="2:9" x14ac:dyDescent="0.25">
      <c r="B1720" s="4" t="s">
        <v>7</v>
      </c>
      <c r="D1720" s="7"/>
      <c r="E1720" s="7"/>
      <c r="F1720" s="7"/>
      <c r="G1720" s="7"/>
      <c r="H1720" s="7"/>
      <c r="I1720" s="4" t="s">
        <v>6</v>
      </c>
    </row>
    <row r="1721" spans="2:9" x14ac:dyDescent="0.25">
      <c r="B1721" s="4" t="s">
        <v>5</v>
      </c>
      <c r="C1721" s="4">
        <f t="shared" ref="C1721" si="223">C1722+1</f>
        <v>1</v>
      </c>
      <c r="D1721" s="4" t="s">
        <v>3</v>
      </c>
    </row>
    <row r="1722" spans="2:9" x14ac:dyDescent="0.25">
      <c r="B1722" s="4" t="s">
        <v>4</v>
      </c>
      <c r="C1722" s="4" cm="1">
        <f t="array" ref="C1722">SUM(D1720:H1720*$A$1)</f>
        <v>0</v>
      </c>
      <c r="D1722" s="4" t="s">
        <v>3</v>
      </c>
    </row>
    <row r="1723" spans="2:9" x14ac:dyDescent="0.25">
      <c r="B1723" s="4" t="s">
        <v>2</v>
      </c>
      <c r="C1723" s="4">
        <f t="shared" ref="C1723" si="224">$C$13</f>
        <v>0</v>
      </c>
    </row>
    <row r="1724" spans="2:9" x14ac:dyDescent="0.25">
      <c r="B1724" s="4" t="s">
        <v>1</v>
      </c>
      <c r="D1724" s="4">
        <f>D1694+1</f>
        <v>58</v>
      </c>
      <c r="E1724" s="5" t="s">
        <v>0</v>
      </c>
      <c r="F1724" s="4">
        <f>$F$14</f>
        <v>100</v>
      </c>
    </row>
    <row r="1728" spans="2:9" x14ac:dyDescent="0.25">
      <c r="B1728" s="4" t="str">
        <f>$B$2</f>
        <v xml:space="preserve">MEDICO ORDER NO.: </v>
      </c>
      <c r="E1728" s="4">
        <f>$E$2</f>
        <v>0</v>
      </c>
      <c r="F1728" s="8"/>
      <c r="G1728" s="9"/>
    </row>
    <row r="1729" spans="2:9" x14ac:dyDescent="0.25">
      <c r="B1729" s="4" t="str">
        <f>$B$3</f>
        <v xml:space="preserve">MEDICO ARTICLE NO.: </v>
      </c>
      <c r="E1729" s="4">
        <f>$E$3</f>
        <v>0</v>
      </c>
    </row>
    <row r="1730" spans="2:9" x14ac:dyDescent="0.25">
      <c r="B1730" s="4" t="str">
        <f>$B$4</f>
        <v>CUSTOMER PO NO.:</v>
      </c>
      <c r="E1730" s="4">
        <f>$E$4</f>
        <v>0</v>
      </c>
    </row>
    <row r="1731" spans="2:9" x14ac:dyDescent="0.25">
      <c r="B1731" s="4" t="str">
        <f>$B$5</f>
        <v xml:space="preserve">DESCRIPTION : </v>
      </c>
      <c r="D1731" s="4">
        <f>$D$5</f>
        <v>0</v>
      </c>
    </row>
    <row r="1732" spans="2:9" x14ac:dyDescent="0.25">
      <c r="B1732" s="4">
        <f>B$6</f>
        <v>0</v>
      </c>
    </row>
    <row r="1733" spans="2:9" x14ac:dyDescent="0.25">
      <c r="B1733" s="4" t="str">
        <f>$B$7</f>
        <v xml:space="preserve">COLOUR NO.: </v>
      </c>
      <c r="D1733" s="4">
        <f>$D$7</f>
        <v>0</v>
      </c>
    </row>
    <row r="1735" spans="2:9" x14ac:dyDescent="0.25">
      <c r="B1735" s="4" t="s">
        <v>8</v>
      </c>
      <c r="D1735" s="7" t="str">
        <f>$D$9</f>
        <v>XS</v>
      </c>
      <c r="E1735" s="7" t="str">
        <f>$E$9</f>
        <v>S</v>
      </c>
      <c r="F1735" s="7" t="str">
        <f>$F$9</f>
        <v>M</v>
      </c>
      <c r="G1735" s="7" t="str">
        <f>$G$9</f>
        <v>L</v>
      </c>
      <c r="H1735" s="7" t="str">
        <f>$H$9</f>
        <v>XL</v>
      </c>
    </row>
    <row r="1736" spans="2:9" x14ac:dyDescent="0.25">
      <c r="B1736" s="4" t="s">
        <v>7</v>
      </c>
      <c r="D1736" s="7"/>
      <c r="E1736" s="7"/>
      <c r="F1736" s="7"/>
      <c r="G1736" s="7"/>
      <c r="H1736" s="7"/>
      <c r="I1736" s="4" t="s">
        <v>6</v>
      </c>
    </row>
    <row r="1737" spans="2:9" x14ac:dyDescent="0.25">
      <c r="B1737" s="4" t="s">
        <v>5</v>
      </c>
      <c r="C1737" s="4">
        <f t="shared" ref="C1737" si="225">C1738+1</f>
        <v>1</v>
      </c>
      <c r="D1737" s="4" t="s">
        <v>3</v>
      </c>
    </row>
    <row r="1738" spans="2:9" x14ac:dyDescent="0.25">
      <c r="B1738" s="4" t="s">
        <v>4</v>
      </c>
      <c r="C1738" s="4" cm="1">
        <f t="array" ref="C1738">SUM(D1736:H1736*$A$1)</f>
        <v>0</v>
      </c>
      <c r="D1738" s="4" t="s">
        <v>3</v>
      </c>
    </row>
    <row r="1739" spans="2:9" x14ac:dyDescent="0.25">
      <c r="B1739" s="4" t="s">
        <v>2</v>
      </c>
      <c r="C1739" s="4">
        <f t="shared" ref="C1739" si="226">$C$13</f>
        <v>0</v>
      </c>
    </row>
    <row r="1740" spans="2:9" x14ac:dyDescent="0.25">
      <c r="B1740" s="4" t="s">
        <v>1</v>
      </c>
      <c r="D1740" s="4">
        <f>D1724</f>
        <v>58</v>
      </c>
      <c r="E1740" s="5" t="s">
        <v>0</v>
      </c>
      <c r="F1740" s="4">
        <f>$F$14</f>
        <v>100</v>
      </c>
    </row>
    <row r="1742" spans="2:9" x14ac:dyDescent="0.25">
      <c r="B1742" s="4" t="str">
        <f>$B$2</f>
        <v xml:space="preserve">MEDICO ORDER NO.: </v>
      </c>
      <c r="E1742" s="4">
        <f>$E$2</f>
        <v>0</v>
      </c>
      <c r="F1742" s="8"/>
      <c r="G1742" s="9"/>
    </row>
    <row r="1743" spans="2:9" x14ac:dyDescent="0.25">
      <c r="B1743" s="4" t="str">
        <f>$B$3</f>
        <v xml:space="preserve">MEDICO ARTICLE NO.: </v>
      </c>
      <c r="E1743" s="4">
        <f>$E$3</f>
        <v>0</v>
      </c>
    </row>
    <row r="1744" spans="2:9" x14ac:dyDescent="0.25">
      <c r="B1744" s="4" t="str">
        <f>$B$4</f>
        <v>CUSTOMER PO NO.:</v>
      </c>
      <c r="E1744" s="4">
        <f>$E$4</f>
        <v>0</v>
      </c>
    </row>
    <row r="1745" spans="2:9" x14ac:dyDescent="0.25">
      <c r="B1745" s="4" t="str">
        <f>$B$5</f>
        <v xml:space="preserve">DESCRIPTION : </v>
      </c>
      <c r="D1745" s="4">
        <f>$D$5</f>
        <v>0</v>
      </c>
    </row>
    <row r="1746" spans="2:9" x14ac:dyDescent="0.25">
      <c r="B1746" s="4">
        <f>B$6</f>
        <v>0</v>
      </c>
    </row>
    <row r="1747" spans="2:9" x14ac:dyDescent="0.25">
      <c r="B1747" s="4" t="str">
        <f>$B$7</f>
        <v xml:space="preserve">COLOUR NO.: </v>
      </c>
      <c r="D1747" s="4">
        <f>$D$7</f>
        <v>0</v>
      </c>
    </row>
    <row r="1749" spans="2:9" x14ac:dyDescent="0.25">
      <c r="B1749" s="4" t="s">
        <v>8</v>
      </c>
      <c r="D1749" s="7" t="str">
        <f>$D$9</f>
        <v>XS</v>
      </c>
      <c r="E1749" s="7" t="str">
        <f>$E$9</f>
        <v>S</v>
      </c>
      <c r="F1749" s="7" t="str">
        <f>$F$9</f>
        <v>M</v>
      </c>
      <c r="G1749" s="7" t="str">
        <f>$G$9</f>
        <v>L</v>
      </c>
      <c r="H1749" s="7" t="str">
        <f>$H$9</f>
        <v>XL</v>
      </c>
    </row>
    <row r="1750" spans="2:9" x14ac:dyDescent="0.25">
      <c r="B1750" s="4" t="s">
        <v>7</v>
      </c>
      <c r="D1750" s="7"/>
      <c r="E1750" s="7"/>
      <c r="F1750" s="7"/>
      <c r="G1750" s="7"/>
      <c r="H1750" s="7"/>
      <c r="I1750" s="4" t="s">
        <v>6</v>
      </c>
    </row>
    <row r="1751" spans="2:9" x14ac:dyDescent="0.25">
      <c r="B1751" s="4" t="s">
        <v>5</v>
      </c>
      <c r="C1751" s="4">
        <f t="shared" ref="C1751" si="227">C1752+1</f>
        <v>1</v>
      </c>
      <c r="D1751" s="4" t="s">
        <v>3</v>
      </c>
    </row>
    <row r="1752" spans="2:9" x14ac:dyDescent="0.25">
      <c r="B1752" s="4" t="s">
        <v>4</v>
      </c>
      <c r="C1752" s="4" cm="1">
        <f t="array" ref="C1752">SUM(D1750:H1750*$A$1)</f>
        <v>0</v>
      </c>
      <c r="D1752" s="4" t="s">
        <v>3</v>
      </c>
    </row>
    <row r="1753" spans="2:9" x14ac:dyDescent="0.25">
      <c r="B1753" s="4" t="s">
        <v>2</v>
      </c>
      <c r="C1753" s="4">
        <f t="shared" ref="C1753" si="228">$C$13</f>
        <v>0</v>
      </c>
    </row>
    <row r="1754" spans="2:9" x14ac:dyDescent="0.25">
      <c r="B1754" s="4" t="s">
        <v>1</v>
      </c>
      <c r="D1754" s="4">
        <f>D1724+1</f>
        <v>59</v>
      </c>
      <c r="E1754" s="5" t="s">
        <v>0</v>
      </c>
      <c r="F1754" s="4">
        <f>$F$14</f>
        <v>100</v>
      </c>
    </row>
    <row r="1758" spans="2:9" x14ac:dyDescent="0.25">
      <c r="B1758" s="4" t="str">
        <f>$B$2</f>
        <v xml:space="preserve">MEDICO ORDER NO.: </v>
      </c>
      <c r="E1758" s="4">
        <f>$E$2</f>
        <v>0</v>
      </c>
      <c r="F1758" s="8"/>
      <c r="G1758" s="9"/>
    </row>
    <row r="1759" spans="2:9" x14ac:dyDescent="0.25">
      <c r="B1759" s="4" t="str">
        <f>$B$3</f>
        <v xml:space="preserve">MEDICO ARTICLE NO.: </v>
      </c>
      <c r="E1759" s="4">
        <f>$E$3</f>
        <v>0</v>
      </c>
    </row>
    <row r="1760" spans="2:9" x14ac:dyDescent="0.25">
      <c r="B1760" s="4" t="str">
        <f>$B$4</f>
        <v>CUSTOMER PO NO.:</v>
      </c>
      <c r="E1760" s="4">
        <f>$E$4</f>
        <v>0</v>
      </c>
    </row>
    <row r="1761" spans="2:9" x14ac:dyDescent="0.25">
      <c r="B1761" s="4" t="str">
        <f>$B$5</f>
        <v xml:space="preserve">DESCRIPTION : </v>
      </c>
      <c r="D1761" s="4">
        <f>$D$5</f>
        <v>0</v>
      </c>
    </row>
    <row r="1762" spans="2:9" x14ac:dyDescent="0.25">
      <c r="B1762" s="4">
        <f>B$6</f>
        <v>0</v>
      </c>
    </row>
    <row r="1763" spans="2:9" x14ac:dyDescent="0.25">
      <c r="B1763" s="4" t="str">
        <f>$B$7</f>
        <v xml:space="preserve">COLOUR NO.: </v>
      </c>
      <c r="D1763" s="4">
        <f>$D$7</f>
        <v>0</v>
      </c>
    </row>
    <row r="1765" spans="2:9" x14ac:dyDescent="0.25">
      <c r="B1765" s="4" t="s">
        <v>8</v>
      </c>
      <c r="D1765" s="7" t="str">
        <f>$D$9</f>
        <v>XS</v>
      </c>
      <c r="E1765" s="7" t="str">
        <f>$E$9</f>
        <v>S</v>
      </c>
      <c r="F1765" s="7" t="str">
        <f>$F$9</f>
        <v>M</v>
      </c>
      <c r="G1765" s="7" t="str">
        <f>$G$9</f>
        <v>L</v>
      </c>
      <c r="H1765" s="7" t="str">
        <f>$H$9</f>
        <v>XL</v>
      </c>
    </row>
    <row r="1766" spans="2:9" x14ac:dyDescent="0.25">
      <c r="B1766" s="4" t="s">
        <v>7</v>
      </c>
      <c r="D1766" s="7"/>
      <c r="E1766" s="7"/>
      <c r="F1766" s="7"/>
      <c r="G1766" s="7"/>
      <c r="H1766" s="7"/>
      <c r="I1766" s="4" t="s">
        <v>6</v>
      </c>
    </row>
    <row r="1767" spans="2:9" x14ac:dyDescent="0.25">
      <c r="B1767" s="4" t="s">
        <v>5</v>
      </c>
      <c r="C1767" s="4">
        <f t="shared" ref="C1767" si="229">C1768+1</f>
        <v>1</v>
      </c>
      <c r="D1767" s="4" t="s">
        <v>3</v>
      </c>
    </row>
    <row r="1768" spans="2:9" x14ac:dyDescent="0.25">
      <c r="B1768" s="4" t="s">
        <v>4</v>
      </c>
      <c r="C1768" s="4" cm="1">
        <f t="array" ref="C1768">SUM(D1766:H1766*$A$1)</f>
        <v>0</v>
      </c>
      <c r="D1768" s="4" t="s">
        <v>3</v>
      </c>
    </row>
    <row r="1769" spans="2:9" x14ac:dyDescent="0.25">
      <c r="B1769" s="4" t="s">
        <v>2</v>
      </c>
      <c r="C1769" s="4">
        <f t="shared" ref="C1769" si="230">$C$13</f>
        <v>0</v>
      </c>
    </row>
    <row r="1770" spans="2:9" x14ac:dyDescent="0.25">
      <c r="B1770" s="4" t="s">
        <v>1</v>
      </c>
      <c r="D1770" s="4">
        <f>D1754</f>
        <v>59</v>
      </c>
      <c r="E1770" s="5" t="s">
        <v>0</v>
      </c>
      <c r="F1770" s="4">
        <f>$F$14</f>
        <v>100</v>
      </c>
    </row>
    <row r="1772" spans="2:9" x14ac:dyDescent="0.25">
      <c r="B1772" s="4" t="str">
        <f>$B$2</f>
        <v xml:space="preserve">MEDICO ORDER NO.: </v>
      </c>
      <c r="E1772" s="4">
        <f>$E$2</f>
        <v>0</v>
      </c>
      <c r="F1772" s="8"/>
      <c r="G1772" s="9"/>
    </row>
    <row r="1773" spans="2:9" x14ac:dyDescent="0.25">
      <c r="B1773" s="4" t="str">
        <f>$B$3</f>
        <v xml:space="preserve">MEDICO ARTICLE NO.: </v>
      </c>
      <c r="E1773" s="4">
        <f>$E$3</f>
        <v>0</v>
      </c>
    </row>
    <row r="1774" spans="2:9" x14ac:dyDescent="0.25">
      <c r="B1774" s="4" t="str">
        <f>$B$4</f>
        <v>CUSTOMER PO NO.:</v>
      </c>
      <c r="E1774" s="4">
        <f>$E$4</f>
        <v>0</v>
      </c>
    </row>
    <row r="1775" spans="2:9" x14ac:dyDescent="0.25">
      <c r="B1775" s="4" t="str">
        <f>$B$5</f>
        <v xml:space="preserve">DESCRIPTION : </v>
      </c>
      <c r="D1775" s="4">
        <f>$D$5</f>
        <v>0</v>
      </c>
    </row>
    <row r="1776" spans="2:9" x14ac:dyDescent="0.25">
      <c r="B1776" s="4">
        <f>B$6</f>
        <v>0</v>
      </c>
    </row>
    <row r="1777" spans="2:9" x14ac:dyDescent="0.25">
      <c r="B1777" s="4" t="str">
        <f>$B$7</f>
        <v xml:space="preserve">COLOUR NO.: </v>
      </c>
      <c r="D1777" s="4">
        <f>$D$7</f>
        <v>0</v>
      </c>
    </row>
    <row r="1779" spans="2:9" x14ac:dyDescent="0.25">
      <c r="B1779" s="4" t="s">
        <v>8</v>
      </c>
      <c r="D1779" s="7" t="str">
        <f>$D$9</f>
        <v>XS</v>
      </c>
      <c r="E1779" s="7" t="str">
        <f>$E$9</f>
        <v>S</v>
      </c>
      <c r="F1779" s="7" t="str">
        <f>$F$9</f>
        <v>M</v>
      </c>
      <c r="G1779" s="7" t="str">
        <f>$G$9</f>
        <v>L</v>
      </c>
      <c r="H1779" s="7" t="str">
        <f>$H$9</f>
        <v>XL</v>
      </c>
    </row>
    <row r="1780" spans="2:9" x14ac:dyDescent="0.25">
      <c r="B1780" s="4" t="s">
        <v>7</v>
      </c>
      <c r="D1780" s="7"/>
      <c r="E1780" s="7"/>
      <c r="F1780" s="7"/>
      <c r="G1780" s="7"/>
      <c r="H1780" s="7"/>
      <c r="I1780" s="4" t="s">
        <v>6</v>
      </c>
    </row>
    <row r="1781" spans="2:9" x14ac:dyDescent="0.25">
      <c r="B1781" s="4" t="s">
        <v>5</v>
      </c>
      <c r="C1781" s="4">
        <f t="shared" ref="C1781" si="231">C1782+1</f>
        <v>1</v>
      </c>
      <c r="D1781" s="4" t="s">
        <v>3</v>
      </c>
    </row>
    <row r="1782" spans="2:9" x14ac:dyDescent="0.25">
      <c r="B1782" s="4" t="s">
        <v>4</v>
      </c>
      <c r="C1782" s="4" cm="1">
        <f t="array" ref="C1782">SUM(D1780:H1780*$A$1)</f>
        <v>0</v>
      </c>
      <c r="D1782" s="4" t="s">
        <v>3</v>
      </c>
    </row>
    <row r="1783" spans="2:9" x14ac:dyDescent="0.25">
      <c r="B1783" s="4" t="s">
        <v>2</v>
      </c>
      <c r="C1783" s="4">
        <f t="shared" ref="C1783" si="232">$C$13</f>
        <v>0</v>
      </c>
    </row>
    <row r="1784" spans="2:9" x14ac:dyDescent="0.25">
      <c r="B1784" s="4" t="s">
        <v>1</v>
      </c>
      <c r="D1784" s="4">
        <f>D1754+1</f>
        <v>60</v>
      </c>
      <c r="E1784" s="5" t="s">
        <v>0</v>
      </c>
      <c r="F1784" s="4">
        <f>$F$14</f>
        <v>100</v>
      </c>
    </row>
    <row r="1788" spans="2:9" x14ac:dyDescent="0.25">
      <c r="B1788" s="4" t="str">
        <f>$B$2</f>
        <v xml:space="preserve">MEDICO ORDER NO.: </v>
      </c>
      <c r="E1788" s="4">
        <f>$E$2</f>
        <v>0</v>
      </c>
      <c r="F1788" s="8"/>
      <c r="G1788" s="9"/>
    </row>
    <row r="1789" spans="2:9" x14ac:dyDescent="0.25">
      <c r="B1789" s="4" t="str">
        <f>$B$3</f>
        <v xml:space="preserve">MEDICO ARTICLE NO.: </v>
      </c>
      <c r="E1789" s="4">
        <f>$E$3</f>
        <v>0</v>
      </c>
    </row>
    <row r="1790" spans="2:9" x14ac:dyDescent="0.25">
      <c r="B1790" s="4" t="str">
        <f>$B$4</f>
        <v>CUSTOMER PO NO.:</v>
      </c>
      <c r="E1790" s="4">
        <f>$E$4</f>
        <v>0</v>
      </c>
    </row>
    <row r="1791" spans="2:9" x14ac:dyDescent="0.25">
      <c r="B1791" s="4" t="str">
        <f>$B$5</f>
        <v xml:space="preserve">DESCRIPTION : </v>
      </c>
      <c r="D1791" s="4">
        <f>$D$5</f>
        <v>0</v>
      </c>
    </row>
    <row r="1792" spans="2:9" x14ac:dyDescent="0.25">
      <c r="B1792" s="4">
        <f>B$6</f>
        <v>0</v>
      </c>
    </row>
    <row r="1793" spans="2:9" x14ac:dyDescent="0.25">
      <c r="B1793" s="4" t="str">
        <f>$B$7</f>
        <v xml:space="preserve">COLOUR NO.: </v>
      </c>
      <c r="D1793" s="4">
        <f>$D$7</f>
        <v>0</v>
      </c>
    </row>
    <row r="1795" spans="2:9" x14ac:dyDescent="0.25">
      <c r="B1795" s="4" t="s">
        <v>8</v>
      </c>
      <c r="D1795" s="7" t="str">
        <f>$D$9</f>
        <v>XS</v>
      </c>
      <c r="E1795" s="7" t="str">
        <f>$E$9</f>
        <v>S</v>
      </c>
      <c r="F1795" s="7" t="str">
        <f>$F$9</f>
        <v>M</v>
      </c>
      <c r="G1795" s="7" t="str">
        <f>$G$9</f>
        <v>L</v>
      </c>
      <c r="H1795" s="7" t="str">
        <f>$H$9</f>
        <v>XL</v>
      </c>
    </row>
    <row r="1796" spans="2:9" x14ac:dyDescent="0.25">
      <c r="B1796" s="4" t="s">
        <v>7</v>
      </c>
      <c r="D1796" s="7"/>
      <c r="E1796" s="7"/>
      <c r="F1796" s="7"/>
      <c r="G1796" s="7"/>
      <c r="H1796" s="7"/>
      <c r="I1796" s="4" t="s">
        <v>6</v>
      </c>
    </row>
    <row r="1797" spans="2:9" x14ac:dyDescent="0.25">
      <c r="B1797" s="4" t="s">
        <v>5</v>
      </c>
      <c r="C1797" s="4">
        <f t="shared" ref="C1797" si="233">C1798+1</f>
        <v>1</v>
      </c>
      <c r="D1797" s="4" t="s">
        <v>3</v>
      </c>
    </row>
    <row r="1798" spans="2:9" x14ac:dyDescent="0.25">
      <c r="B1798" s="4" t="s">
        <v>4</v>
      </c>
      <c r="C1798" s="4" cm="1">
        <f t="array" ref="C1798">SUM(D1796:H1796*$A$1)</f>
        <v>0</v>
      </c>
      <c r="D1798" s="4" t="s">
        <v>3</v>
      </c>
    </row>
    <row r="1799" spans="2:9" x14ac:dyDescent="0.25">
      <c r="B1799" s="4" t="s">
        <v>2</v>
      </c>
      <c r="C1799" s="4">
        <f t="shared" ref="C1799" si="234">$C$13</f>
        <v>0</v>
      </c>
    </row>
    <row r="1800" spans="2:9" x14ac:dyDescent="0.25">
      <c r="B1800" s="4" t="s">
        <v>1</v>
      </c>
      <c r="D1800" s="4">
        <f>D1784</f>
        <v>60</v>
      </c>
      <c r="E1800" s="5" t="s">
        <v>0</v>
      </c>
      <c r="F1800" s="4">
        <f>$F$14</f>
        <v>100</v>
      </c>
    </row>
    <row r="1802" spans="2:9" x14ac:dyDescent="0.25">
      <c r="B1802" s="4" t="str">
        <f>$B$2</f>
        <v xml:space="preserve">MEDICO ORDER NO.: </v>
      </c>
      <c r="E1802" s="4">
        <f>$E$2</f>
        <v>0</v>
      </c>
      <c r="F1802" s="8"/>
      <c r="G1802" s="9"/>
    </row>
    <row r="1803" spans="2:9" x14ac:dyDescent="0.25">
      <c r="B1803" s="4" t="str">
        <f>$B$3</f>
        <v xml:space="preserve">MEDICO ARTICLE NO.: </v>
      </c>
      <c r="E1803" s="4">
        <f>$E$3</f>
        <v>0</v>
      </c>
    </row>
    <row r="1804" spans="2:9" x14ac:dyDescent="0.25">
      <c r="B1804" s="4" t="str">
        <f>$B$4</f>
        <v>CUSTOMER PO NO.:</v>
      </c>
      <c r="E1804" s="4">
        <f>$E$4</f>
        <v>0</v>
      </c>
    </row>
    <row r="1805" spans="2:9" x14ac:dyDescent="0.25">
      <c r="B1805" s="4" t="str">
        <f>$B$5</f>
        <v xml:space="preserve">DESCRIPTION : </v>
      </c>
      <c r="D1805" s="4">
        <f>$D$5</f>
        <v>0</v>
      </c>
    </row>
    <row r="1806" spans="2:9" x14ac:dyDescent="0.25">
      <c r="B1806" s="4">
        <f>B$6</f>
        <v>0</v>
      </c>
    </row>
    <row r="1807" spans="2:9" x14ac:dyDescent="0.25">
      <c r="B1807" s="4" t="str">
        <f>$B$7</f>
        <v xml:space="preserve">COLOUR NO.: </v>
      </c>
      <c r="D1807" s="4">
        <f>$D$7</f>
        <v>0</v>
      </c>
    </row>
    <row r="1809" spans="2:9" x14ac:dyDescent="0.25">
      <c r="B1809" s="4" t="s">
        <v>8</v>
      </c>
      <c r="D1809" s="7" t="str">
        <f>$D$9</f>
        <v>XS</v>
      </c>
      <c r="E1809" s="7" t="str">
        <f>$E$9</f>
        <v>S</v>
      </c>
      <c r="F1809" s="7" t="str">
        <f>$F$9</f>
        <v>M</v>
      </c>
      <c r="G1809" s="7" t="str">
        <f>$G$9</f>
        <v>L</v>
      </c>
      <c r="H1809" s="7" t="str">
        <f>$H$9</f>
        <v>XL</v>
      </c>
    </row>
    <row r="1810" spans="2:9" x14ac:dyDescent="0.25">
      <c r="B1810" s="4" t="s">
        <v>7</v>
      </c>
      <c r="D1810" s="7"/>
      <c r="E1810" s="7"/>
      <c r="F1810" s="7"/>
      <c r="G1810" s="7"/>
      <c r="H1810" s="7"/>
      <c r="I1810" s="4" t="s">
        <v>6</v>
      </c>
    </row>
    <row r="1811" spans="2:9" x14ac:dyDescent="0.25">
      <c r="B1811" s="4" t="s">
        <v>5</v>
      </c>
      <c r="C1811" s="4">
        <f t="shared" ref="C1811" si="235">C1812+1</f>
        <v>1</v>
      </c>
      <c r="D1811" s="4" t="s">
        <v>3</v>
      </c>
    </row>
    <row r="1812" spans="2:9" x14ac:dyDescent="0.25">
      <c r="B1812" s="4" t="s">
        <v>4</v>
      </c>
      <c r="C1812" s="4" cm="1">
        <f t="array" ref="C1812">SUM(D1810:H1810*$A$1)</f>
        <v>0</v>
      </c>
      <c r="D1812" s="4" t="s">
        <v>3</v>
      </c>
    </row>
    <row r="1813" spans="2:9" x14ac:dyDescent="0.25">
      <c r="B1813" s="4" t="s">
        <v>2</v>
      </c>
      <c r="C1813" s="4">
        <f t="shared" ref="C1813" si="236">$C$13</f>
        <v>0</v>
      </c>
    </row>
    <row r="1814" spans="2:9" x14ac:dyDescent="0.25">
      <c r="B1814" s="4" t="s">
        <v>1</v>
      </c>
      <c r="D1814" s="4">
        <f>D1784+1</f>
        <v>61</v>
      </c>
      <c r="E1814" s="5" t="s">
        <v>0</v>
      </c>
      <c r="F1814" s="4">
        <f>$F$14</f>
        <v>100</v>
      </c>
    </row>
    <row r="1818" spans="2:9" x14ac:dyDescent="0.25">
      <c r="B1818" s="4" t="str">
        <f>$B$2</f>
        <v xml:space="preserve">MEDICO ORDER NO.: </v>
      </c>
      <c r="E1818" s="4">
        <f>$E$2</f>
        <v>0</v>
      </c>
      <c r="F1818" s="8"/>
      <c r="G1818" s="9"/>
    </row>
    <row r="1819" spans="2:9" x14ac:dyDescent="0.25">
      <c r="B1819" s="4" t="str">
        <f>$B$3</f>
        <v xml:space="preserve">MEDICO ARTICLE NO.: </v>
      </c>
      <c r="E1819" s="4">
        <f>$E$3</f>
        <v>0</v>
      </c>
    </row>
    <row r="1820" spans="2:9" x14ac:dyDescent="0.25">
      <c r="B1820" s="4" t="str">
        <f>$B$4</f>
        <v>CUSTOMER PO NO.:</v>
      </c>
      <c r="E1820" s="4">
        <f>$E$4</f>
        <v>0</v>
      </c>
    </row>
    <row r="1821" spans="2:9" x14ac:dyDescent="0.25">
      <c r="B1821" s="4" t="str">
        <f>$B$5</f>
        <v xml:space="preserve">DESCRIPTION : </v>
      </c>
      <c r="D1821" s="4">
        <f>$D$5</f>
        <v>0</v>
      </c>
    </row>
    <row r="1822" spans="2:9" x14ac:dyDescent="0.25">
      <c r="B1822" s="4">
        <f>B$6</f>
        <v>0</v>
      </c>
    </row>
    <row r="1823" spans="2:9" x14ac:dyDescent="0.25">
      <c r="B1823" s="4" t="str">
        <f>$B$7</f>
        <v xml:space="preserve">COLOUR NO.: </v>
      </c>
      <c r="D1823" s="4">
        <f>$D$7</f>
        <v>0</v>
      </c>
    </row>
    <row r="1825" spans="2:9" x14ac:dyDescent="0.25">
      <c r="B1825" s="4" t="s">
        <v>8</v>
      </c>
      <c r="D1825" s="7" t="str">
        <f>$D$9</f>
        <v>XS</v>
      </c>
      <c r="E1825" s="7" t="str">
        <f>$E$9</f>
        <v>S</v>
      </c>
      <c r="F1825" s="7" t="str">
        <f>$F$9</f>
        <v>M</v>
      </c>
      <c r="G1825" s="7" t="str">
        <f>$G$9</f>
        <v>L</v>
      </c>
      <c r="H1825" s="7" t="str">
        <f>$H$9</f>
        <v>XL</v>
      </c>
    </row>
    <row r="1826" spans="2:9" x14ac:dyDescent="0.25">
      <c r="B1826" s="4" t="s">
        <v>7</v>
      </c>
      <c r="D1826" s="7"/>
      <c r="E1826" s="7"/>
      <c r="F1826" s="7"/>
      <c r="G1826" s="7"/>
      <c r="H1826" s="7"/>
      <c r="I1826" s="4" t="s">
        <v>6</v>
      </c>
    </row>
    <row r="1827" spans="2:9" x14ac:dyDescent="0.25">
      <c r="B1827" s="4" t="s">
        <v>5</v>
      </c>
      <c r="C1827" s="4">
        <f t="shared" ref="C1827" si="237">C1828+1</f>
        <v>1</v>
      </c>
      <c r="D1827" s="4" t="s">
        <v>3</v>
      </c>
    </row>
    <row r="1828" spans="2:9" x14ac:dyDescent="0.25">
      <c r="B1828" s="4" t="s">
        <v>4</v>
      </c>
      <c r="C1828" s="4" cm="1">
        <f t="array" ref="C1828">SUM(D1826:H1826*$A$1)</f>
        <v>0</v>
      </c>
      <c r="D1828" s="4" t="s">
        <v>3</v>
      </c>
    </row>
    <row r="1829" spans="2:9" x14ac:dyDescent="0.25">
      <c r="B1829" s="4" t="s">
        <v>2</v>
      </c>
      <c r="C1829" s="4">
        <f t="shared" ref="C1829" si="238">$C$13</f>
        <v>0</v>
      </c>
    </row>
    <row r="1830" spans="2:9" x14ac:dyDescent="0.25">
      <c r="B1830" s="4" t="s">
        <v>1</v>
      </c>
      <c r="D1830" s="4">
        <f>D1814</f>
        <v>61</v>
      </c>
      <c r="E1830" s="5" t="s">
        <v>0</v>
      </c>
      <c r="F1830" s="4">
        <f>$F$14</f>
        <v>100</v>
      </c>
    </row>
    <row r="1832" spans="2:9" x14ac:dyDescent="0.25">
      <c r="B1832" s="4" t="str">
        <f>$B$2</f>
        <v xml:space="preserve">MEDICO ORDER NO.: </v>
      </c>
      <c r="E1832" s="4">
        <f>$E$2</f>
        <v>0</v>
      </c>
      <c r="F1832" s="8"/>
      <c r="G1832" s="9"/>
    </row>
    <row r="1833" spans="2:9" x14ac:dyDescent="0.25">
      <c r="B1833" s="4" t="str">
        <f>$B$3</f>
        <v xml:space="preserve">MEDICO ARTICLE NO.: </v>
      </c>
      <c r="E1833" s="4">
        <f>$E$3</f>
        <v>0</v>
      </c>
    </row>
    <row r="1834" spans="2:9" x14ac:dyDescent="0.25">
      <c r="B1834" s="4" t="str">
        <f>$B$4</f>
        <v>CUSTOMER PO NO.:</v>
      </c>
      <c r="E1834" s="4">
        <f>$E$4</f>
        <v>0</v>
      </c>
    </row>
    <row r="1835" spans="2:9" x14ac:dyDescent="0.25">
      <c r="B1835" s="4" t="str">
        <f>$B$5</f>
        <v xml:space="preserve">DESCRIPTION : </v>
      </c>
      <c r="D1835" s="4">
        <f>$D$5</f>
        <v>0</v>
      </c>
    </row>
    <row r="1836" spans="2:9" x14ac:dyDescent="0.25">
      <c r="B1836" s="4">
        <f>B$6</f>
        <v>0</v>
      </c>
    </row>
    <row r="1837" spans="2:9" x14ac:dyDescent="0.25">
      <c r="B1837" s="4" t="str">
        <f>$B$7</f>
        <v xml:space="preserve">COLOUR NO.: </v>
      </c>
      <c r="D1837" s="4">
        <f>$D$7</f>
        <v>0</v>
      </c>
    </row>
    <row r="1839" spans="2:9" x14ac:dyDescent="0.25">
      <c r="B1839" s="4" t="s">
        <v>8</v>
      </c>
      <c r="D1839" s="7" t="str">
        <f>$D$9</f>
        <v>XS</v>
      </c>
      <c r="E1839" s="7" t="str">
        <f>$E$9</f>
        <v>S</v>
      </c>
      <c r="F1839" s="7" t="str">
        <f>$F$9</f>
        <v>M</v>
      </c>
      <c r="G1839" s="7" t="str">
        <f>$G$9</f>
        <v>L</v>
      </c>
      <c r="H1839" s="7" t="str">
        <f>$H$9</f>
        <v>XL</v>
      </c>
    </row>
    <row r="1840" spans="2:9" x14ac:dyDescent="0.25">
      <c r="B1840" s="4" t="s">
        <v>7</v>
      </c>
      <c r="D1840" s="7"/>
      <c r="E1840" s="7"/>
      <c r="F1840" s="7"/>
      <c r="G1840" s="7"/>
      <c r="H1840" s="7"/>
      <c r="I1840" s="4" t="s">
        <v>6</v>
      </c>
    </row>
    <row r="1841" spans="2:9" x14ac:dyDescent="0.25">
      <c r="B1841" s="4" t="s">
        <v>5</v>
      </c>
      <c r="C1841" s="4">
        <f t="shared" ref="C1841" si="239">C1842+1</f>
        <v>1</v>
      </c>
      <c r="D1841" s="4" t="s">
        <v>3</v>
      </c>
    </row>
    <row r="1842" spans="2:9" x14ac:dyDescent="0.25">
      <c r="B1842" s="4" t="s">
        <v>4</v>
      </c>
      <c r="C1842" s="4" cm="1">
        <f t="array" ref="C1842">SUM(D1840:H1840*$A$1)</f>
        <v>0</v>
      </c>
      <c r="D1842" s="4" t="s">
        <v>3</v>
      </c>
    </row>
    <row r="1843" spans="2:9" x14ac:dyDescent="0.25">
      <c r="B1843" s="4" t="s">
        <v>2</v>
      </c>
      <c r="C1843" s="4">
        <f t="shared" ref="C1843" si="240">$C$13</f>
        <v>0</v>
      </c>
    </row>
    <row r="1844" spans="2:9" x14ac:dyDescent="0.25">
      <c r="B1844" s="4" t="s">
        <v>1</v>
      </c>
      <c r="D1844" s="4">
        <f>D1814+1</f>
        <v>62</v>
      </c>
      <c r="E1844" s="5" t="s">
        <v>0</v>
      </c>
      <c r="F1844" s="4">
        <f>$F$14</f>
        <v>100</v>
      </c>
    </row>
    <row r="1848" spans="2:9" x14ac:dyDescent="0.25">
      <c r="B1848" s="4" t="str">
        <f>$B$2</f>
        <v xml:space="preserve">MEDICO ORDER NO.: </v>
      </c>
      <c r="E1848" s="4">
        <f>$E$2</f>
        <v>0</v>
      </c>
      <c r="F1848" s="8"/>
      <c r="G1848" s="9"/>
    </row>
    <row r="1849" spans="2:9" x14ac:dyDescent="0.25">
      <c r="B1849" s="4" t="str">
        <f>$B$3</f>
        <v xml:space="preserve">MEDICO ARTICLE NO.: </v>
      </c>
      <c r="E1849" s="4">
        <f>$E$3</f>
        <v>0</v>
      </c>
    </row>
    <row r="1850" spans="2:9" x14ac:dyDescent="0.25">
      <c r="B1850" s="4" t="str">
        <f>$B$4</f>
        <v>CUSTOMER PO NO.:</v>
      </c>
      <c r="E1850" s="4">
        <f>$E$4</f>
        <v>0</v>
      </c>
    </row>
    <row r="1851" spans="2:9" x14ac:dyDescent="0.25">
      <c r="B1851" s="4" t="str">
        <f>$B$5</f>
        <v xml:space="preserve">DESCRIPTION : </v>
      </c>
      <c r="D1851" s="4">
        <f>$D$5</f>
        <v>0</v>
      </c>
    </row>
    <row r="1852" spans="2:9" x14ac:dyDescent="0.25">
      <c r="B1852" s="4">
        <f>B$6</f>
        <v>0</v>
      </c>
    </row>
    <row r="1853" spans="2:9" x14ac:dyDescent="0.25">
      <c r="B1853" s="4" t="str">
        <f>$B$7</f>
        <v xml:space="preserve">COLOUR NO.: </v>
      </c>
      <c r="D1853" s="4">
        <f>$D$7</f>
        <v>0</v>
      </c>
    </row>
    <row r="1855" spans="2:9" x14ac:dyDescent="0.25">
      <c r="B1855" s="4" t="s">
        <v>8</v>
      </c>
      <c r="D1855" s="7" t="str">
        <f>$D$9</f>
        <v>XS</v>
      </c>
      <c r="E1855" s="7" t="str">
        <f>$E$9</f>
        <v>S</v>
      </c>
      <c r="F1855" s="7" t="str">
        <f>$F$9</f>
        <v>M</v>
      </c>
      <c r="G1855" s="7" t="str">
        <f>$G$9</f>
        <v>L</v>
      </c>
      <c r="H1855" s="7" t="str">
        <f>$H$9</f>
        <v>XL</v>
      </c>
    </row>
    <row r="1856" spans="2:9" x14ac:dyDescent="0.25">
      <c r="B1856" s="4" t="s">
        <v>7</v>
      </c>
      <c r="D1856" s="7"/>
      <c r="E1856" s="7"/>
      <c r="F1856" s="7"/>
      <c r="G1856" s="7"/>
      <c r="H1856" s="7"/>
      <c r="I1856" s="4" t="s">
        <v>6</v>
      </c>
    </row>
    <row r="1857" spans="2:9" x14ac:dyDescent="0.25">
      <c r="B1857" s="4" t="s">
        <v>5</v>
      </c>
      <c r="C1857" s="4">
        <f t="shared" ref="C1857" si="241">C1858+1</f>
        <v>1</v>
      </c>
      <c r="D1857" s="4" t="s">
        <v>3</v>
      </c>
    </row>
    <row r="1858" spans="2:9" x14ac:dyDescent="0.25">
      <c r="B1858" s="4" t="s">
        <v>4</v>
      </c>
      <c r="C1858" s="4" cm="1">
        <f t="array" ref="C1858">SUM(D1856:H1856*$A$1)</f>
        <v>0</v>
      </c>
      <c r="D1858" s="4" t="s">
        <v>3</v>
      </c>
    </row>
    <row r="1859" spans="2:9" x14ac:dyDescent="0.25">
      <c r="B1859" s="4" t="s">
        <v>2</v>
      </c>
      <c r="C1859" s="4">
        <f t="shared" ref="C1859" si="242">$C$13</f>
        <v>0</v>
      </c>
    </row>
    <row r="1860" spans="2:9" x14ac:dyDescent="0.25">
      <c r="B1860" s="4" t="s">
        <v>1</v>
      </c>
      <c r="D1860" s="4">
        <f>D1844</f>
        <v>62</v>
      </c>
      <c r="E1860" s="5" t="s">
        <v>0</v>
      </c>
      <c r="F1860" s="4">
        <f>$F$14</f>
        <v>100</v>
      </c>
    </row>
    <row r="1862" spans="2:9" x14ac:dyDescent="0.25">
      <c r="B1862" s="4" t="str">
        <f>$B$2</f>
        <v xml:space="preserve">MEDICO ORDER NO.: </v>
      </c>
      <c r="E1862" s="4">
        <f>$E$2</f>
        <v>0</v>
      </c>
      <c r="F1862" s="8"/>
      <c r="G1862" s="9"/>
    </row>
    <row r="1863" spans="2:9" x14ac:dyDescent="0.25">
      <c r="B1863" s="4" t="str">
        <f>$B$3</f>
        <v xml:space="preserve">MEDICO ARTICLE NO.: </v>
      </c>
      <c r="E1863" s="4">
        <f>$E$3</f>
        <v>0</v>
      </c>
    </row>
    <row r="1864" spans="2:9" x14ac:dyDescent="0.25">
      <c r="B1864" s="4" t="str">
        <f>$B$4</f>
        <v>CUSTOMER PO NO.:</v>
      </c>
      <c r="E1864" s="4">
        <f>$E$4</f>
        <v>0</v>
      </c>
    </row>
    <row r="1865" spans="2:9" x14ac:dyDescent="0.25">
      <c r="B1865" s="4" t="str">
        <f>$B$5</f>
        <v xml:space="preserve">DESCRIPTION : </v>
      </c>
      <c r="D1865" s="4">
        <f>$D$5</f>
        <v>0</v>
      </c>
    </row>
    <row r="1866" spans="2:9" x14ac:dyDescent="0.25">
      <c r="B1866" s="4">
        <f>B$6</f>
        <v>0</v>
      </c>
    </row>
    <row r="1867" spans="2:9" x14ac:dyDescent="0.25">
      <c r="B1867" s="4" t="str">
        <f>$B$7</f>
        <v xml:space="preserve">COLOUR NO.: </v>
      </c>
      <c r="D1867" s="4">
        <f>$D$7</f>
        <v>0</v>
      </c>
    </row>
    <row r="1869" spans="2:9" x14ac:dyDescent="0.25">
      <c r="B1869" s="4" t="s">
        <v>8</v>
      </c>
      <c r="D1869" s="7" t="str">
        <f>$D$9</f>
        <v>XS</v>
      </c>
      <c r="E1869" s="7" t="str">
        <f>$E$9</f>
        <v>S</v>
      </c>
      <c r="F1869" s="7" t="str">
        <f>$F$9</f>
        <v>M</v>
      </c>
      <c r="G1869" s="7" t="str">
        <f>$G$9</f>
        <v>L</v>
      </c>
      <c r="H1869" s="7" t="str">
        <f>$H$9</f>
        <v>XL</v>
      </c>
    </row>
    <row r="1870" spans="2:9" x14ac:dyDescent="0.25">
      <c r="B1870" s="4" t="s">
        <v>7</v>
      </c>
      <c r="D1870" s="7"/>
      <c r="E1870" s="7"/>
      <c r="F1870" s="7"/>
      <c r="G1870" s="7"/>
      <c r="H1870" s="7"/>
      <c r="I1870" s="4" t="s">
        <v>6</v>
      </c>
    </row>
    <row r="1871" spans="2:9" x14ac:dyDescent="0.25">
      <c r="B1871" s="4" t="s">
        <v>5</v>
      </c>
      <c r="C1871" s="4">
        <f t="shared" ref="C1871" si="243">C1872+1</f>
        <v>1</v>
      </c>
      <c r="D1871" s="4" t="s">
        <v>3</v>
      </c>
    </row>
    <row r="1872" spans="2:9" x14ac:dyDescent="0.25">
      <c r="B1872" s="4" t="s">
        <v>4</v>
      </c>
      <c r="C1872" s="4" cm="1">
        <f t="array" ref="C1872">SUM(D1870:H1870*$A$1)</f>
        <v>0</v>
      </c>
      <c r="D1872" s="4" t="s">
        <v>3</v>
      </c>
    </row>
    <row r="1873" spans="2:9" x14ac:dyDescent="0.25">
      <c r="B1873" s="4" t="s">
        <v>2</v>
      </c>
      <c r="C1873" s="4">
        <f t="shared" ref="C1873" si="244">$C$13</f>
        <v>0</v>
      </c>
    </row>
    <row r="1874" spans="2:9" x14ac:dyDescent="0.25">
      <c r="B1874" s="4" t="s">
        <v>1</v>
      </c>
      <c r="D1874" s="4">
        <f>D1844+1</f>
        <v>63</v>
      </c>
      <c r="E1874" s="5" t="s">
        <v>0</v>
      </c>
      <c r="F1874" s="4">
        <f>$F$14</f>
        <v>100</v>
      </c>
    </row>
    <row r="1878" spans="2:9" x14ac:dyDescent="0.25">
      <c r="B1878" s="4" t="str">
        <f>$B$2</f>
        <v xml:space="preserve">MEDICO ORDER NO.: </v>
      </c>
      <c r="E1878" s="4">
        <f>$E$2</f>
        <v>0</v>
      </c>
      <c r="F1878" s="8"/>
      <c r="G1878" s="9"/>
    </row>
    <row r="1879" spans="2:9" x14ac:dyDescent="0.25">
      <c r="B1879" s="4" t="str">
        <f>$B$3</f>
        <v xml:space="preserve">MEDICO ARTICLE NO.: </v>
      </c>
      <c r="E1879" s="4">
        <f>$E$3</f>
        <v>0</v>
      </c>
    </row>
    <row r="1880" spans="2:9" x14ac:dyDescent="0.25">
      <c r="B1880" s="4" t="str">
        <f>$B$4</f>
        <v>CUSTOMER PO NO.:</v>
      </c>
      <c r="E1880" s="4">
        <f>$E$4</f>
        <v>0</v>
      </c>
    </row>
    <row r="1881" spans="2:9" x14ac:dyDescent="0.25">
      <c r="B1881" s="4" t="str">
        <f>$B$5</f>
        <v xml:space="preserve">DESCRIPTION : </v>
      </c>
      <c r="D1881" s="4">
        <f>$D$5</f>
        <v>0</v>
      </c>
    </row>
    <row r="1882" spans="2:9" x14ac:dyDescent="0.25">
      <c r="B1882" s="4">
        <f>B$6</f>
        <v>0</v>
      </c>
    </row>
    <row r="1883" spans="2:9" x14ac:dyDescent="0.25">
      <c r="B1883" s="4" t="str">
        <f>$B$7</f>
        <v xml:space="preserve">COLOUR NO.: </v>
      </c>
      <c r="D1883" s="4">
        <f>$D$7</f>
        <v>0</v>
      </c>
    </row>
    <row r="1885" spans="2:9" x14ac:dyDescent="0.25">
      <c r="B1885" s="4" t="s">
        <v>8</v>
      </c>
      <c r="D1885" s="7" t="str">
        <f>$D$9</f>
        <v>XS</v>
      </c>
      <c r="E1885" s="7" t="str">
        <f>$E$9</f>
        <v>S</v>
      </c>
      <c r="F1885" s="7" t="str">
        <f>$F$9</f>
        <v>M</v>
      </c>
      <c r="G1885" s="7" t="str">
        <f>$G$9</f>
        <v>L</v>
      </c>
      <c r="H1885" s="7" t="str">
        <f>$H$9</f>
        <v>XL</v>
      </c>
    </row>
    <row r="1886" spans="2:9" x14ac:dyDescent="0.25">
      <c r="B1886" s="4" t="s">
        <v>7</v>
      </c>
      <c r="D1886" s="7"/>
      <c r="E1886" s="7"/>
      <c r="F1886" s="7"/>
      <c r="G1886" s="7"/>
      <c r="H1886" s="7"/>
      <c r="I1886" s="4" t="s">
        <v>6</v>
      </c>
    </row>
    <row r="1887" spans="2:9" x14ac:dyDescent="0.25">
      <c r="B1887" s="4" t="s">
        <v>5</v>
      </c>
      <c r="C1887" s="4">
        <f t="shared" ref="C1887" si="245">C1888+1</f>
        <v>1</v>
      </c>
      <c r="D1887" s="4" t="s">
        <v>3</v>
      </c>
    </row>
    <row r="1888" spans="2:9" x14ac:dyDescent="0.25">
      <c r="B1888" s="4" t="s">
        <v>4</v>
      </c>
      <c r="C1888" s="4" cm="1">
        <f t="array" ref="C1888">SUM(D1886:H1886*$A$1)</f>
        <v>0</v>
      </c>
      <c r="D1888" s="4" t="s">
        <v>3</v>
      </c>
    </row>
    <row r="1889" spans="2:9" x14ac:dyDescent="0.25">
      <c r="B1889" s="4" t="s">
        <v>2</v>
      </c>
      <c r="C1889" s="4">
        <f t="shared" ref="C1889" si="246">$C$13</f>
        <v>0</v>
      </c>
    </row>
    <row r="1890" spans="2:9" x14ac:dyDescent="0.25">
      <c r="B1890" s="4" t="s">
        <v>1</v>
      </c>
      <c r="D1890" s="4">
        <f>D1874</f>
        <v>63</v>
      </c>
      <c r="E1890" s="5" t="s">
        <v>0</v>
      </c>
      <c r="F1890" s="4">
        <f>$F$14</f>
        <v>100</v>
      </c>
    </row>
    <row r="1892" spans="2:9" x14ac:dyDescent="0.25">
      <c r="B1892" s="4" t="str">
        <f>$B$2</f>
        <v xml:space="preserve">MEDICO ORDER NO.: </v>
      </c>
      <c r="E1892" s="4">
        <f>$E$2</f>
        <v>0</v>
      </c>
      <c r="F1892" s="8"/>
      <c r="G1892" s="9"/>
    </row>
    <row r="1893" spans="2:9" x14ac:dyDescent="0.25">
      <c r="B1893" s="4" t="str">
        <f>$B$3</f>
        <v xml:space="preserve">MEDICO ARTICLE NO.: </v>
      </c>
      <c r="E1893" s="4">
        <f>$E$3</f>
        <v>0</v>
      </c>
    </row>
    <row r="1894" spans="2:9" x14ac:dyDescent="0.25">
      <c r="B1894" s="4" t="str">
        <f>$B$4</f>
        <v>CUSTOMER PO NO.:</v>
      </c>
      <c r="E1894" s="4">
        <f>$E$4</f>
        <v>0</v>
      </c>
    </row>
    <row r="1895" spans="2:9" x14ac:dyDescent="0.25">
      <c r="B1895" s="4" t="str">
        <f>$B$5</f>
        <v xml:space="preserve">DESCRIPTION : </v>
      </c>
      <c r="D1895" s="4">
        <f>$D$5</f>
        <v>0</v>
      </c>
    </row>
    <row r="1896" spans="2:9" x14ac:dyDescent="0.25">
      <c r="B1896" s="4">
        <f>B$6</f>
        <v>0</v>
      </c>
    </row>
    <row r="1897" spans="2:9" x14ac:dyDescent="0.25">
      <c r="B1897" s="4" t="str">
        <f>$B$7</f>
        <v xml:space="preserve">COLOUR NO.: </v>
      </c>
      <c r="D1897" s="4">
        <f>$D$7</f>
        <v>0</v>
      </c>
    </row>
    <row r="1899" spans="2:9" x14ac:dyDescent="0.25">
      <c r="B1899" s="4" t="s">
        <v>8</v>
      </c>
      <c r="D1899" s="7" t="str">
        <f>$D$9</f>
        <v>XS</v>
      </c>
      <c r="E1899" s="7" t="str">
        <f>$E$9</f>
        <v>S</v>
      </c>
      <c r="F1899" s="7" t="str">
        <f>$F$9</f>
        <v>M</v>
      </c>
      <c r="G1899" s="7" t="str">
        <f>$G$9</f>
        <v>L</v>
      </c>
      <c r="H1899" s="7" t="str">
        <f>$H$9</f>
        <v>XL</v>
      </c>
    </row>
    <row r="1900" spans="2:9" x14ac:dyDescent="0.25">
      <c r="B1900" s="4" t="s">
        <v>7</v>
      </c>
      <c r="D1900" s="7"/>
      <c r="E1900" s="7"/>
      <c r="F1900" s="7"/>
      <c r="G1900" s="7"/>
      <c r="H1900" s="7"/>
      <c r="I1900" s="4" t="s">
        <v>6</v>
      </c>
    </row>
    <row r="1901" spans="2:9" x14ac:dyDescent="0.25">
      <c r="B1901" s="4" t="s">
        <v>5</v>
      </c>
      <c r="C1901" s="4">
        <f t="shared" ref="C1901" si="247">C1902+1</f>
        <v>1</v>
      </c>
      <c r="D1901" s="4" t="s">
        <v>3</v>
      </c>
    </row>
    <row r="1902" spans="2:9" x14ac:dyDescent="0.25">
      <c r="B1902" s="4" t="s">
        <v>4</v>
      </c>
      <c r="C1902" s="4" cm="1">
        <f t="array" ref="C1902">SUM(D1900:H1900*$A$1)</f>
        <v>0</v>
      </c>
      <c r="D1902" s="4" t="s">
        <v>3</v>
      </c>
    </row>
    <row r="1903" spans="2:9" x14ac:dyDescent="0.25">
      <c r="B1903" s="4" t="s">
        <v>2</v>
      </c>
      <c r="C1903" s="4">
        <f t="shared" ref="C1903" si="248">$C$13</f>
        <v>0</v>
      </c>
    </row>
    <row r="1904" spans="2:9" x14ac:dyDescent="0.25">
      <c r="B1904" s="4" t="s">
        <v>1</v>
      </c>
      <c r="D1904" s="4">
        <f>D1874+1</f>
        <v>64</v>
      </c>
      <c r="E1904" s="5" t="s">
        <v>0</v>
      </c>
      <c r="F1904" s="4">
        <f>$F$14</f>
        <v>100</v>
      </c>
    </row>
    <row r="1908" spans="2:9" x14ac:dyDescent="0.25">
      <c r="B1908" s="4" t="str">
        <f>$B$2</f>
        <v xml:space="preserve">MEDICO ORDER NO.: </v>
      </c>
      <c r="E1908" s="4">
        <f>$E$2</f>
        <v>0</v>
      </c>
      <c r="F1908" s="8"/>
      <c r="G1908" s="9"/>
    </row>
    <row r="1909" spans="2:9" x14ac:dyDescent="0.25">
      <c r="B1909" s="4" t="str">
        <f>$B$3</f>
        <v xml:space="preserve">MEDICO ARTICLE NO.: </v>
      </c>
      <c r="E1909" s="4">
        <f>$E$3</f>
        <v>0</v>
      </c>
    </row>
    <row r="1910" spans="2:9" x14ac:dyDescent="0.25">
      <c r="B1910" s="4" t="str">
        <f>$B$4</f>
        <v>CUSTOMER PO NO.:</v>
      </c>
      <c r="E1910" s="4">
        <f>$E$4</f>
        <v>0</v>
      </c>
    </row>
    <row r="1911" spans="2:9" x14ac:dyDescent="0.25">
      <c r="B1911" s="4" t="str">
        <f>$B$5</f>
        <v xml:space="preserve">DESCRIPTION : </v>
      </c>
      <c r="D1911" s="4">
        <f>$D$5</f>
        <v>0</v>
      </c>
    </row>
    <row r="1912" spans="2:9" x14ac:dyDescent="0.25">
      <c r="B1912" s="4">
        <f>B$6</f>
        <v>0</v>
      </c>
    </row>
    <row r="1913" spans="2:9" x14ac:dyDescent="0.25">
      <c r="B1913" s="4" t="str">
        <f>$B$7</f>
        <v xml:space="preserve">COLOUR NO.: </v>
      </c>
      <c r="D1913" s="4">
        <f>$D$7</f>
        <v>0</v>
      </c>
    </row>
    <row r="1915" spans="2:9" x14ac:dyDescent="0.25">
      <c r="B1915" s="4" t="s">
        <v>8</v>
      </c>
      <c r="D1915" s="7" t="str">
        <f>$D$9</f>
        <v>XS</v>
      </c>
      <c r="E1915" s="7" t="str">
        <f>$E$9</f>
        <v>S</v>
      </c>
      <c r="F1915" s="7" t="str">
        <f>$F$9</f>
        <v>M</v>
      </c>
      <c r="G1915" s="7" t="str">
        <f>$G$9</f>
        <v>L</v>
      </c>
      <c r="H1915" s="7" t="str">
        <f>$H$9</f>
        <v>XL</v>
      </c>
    </row>
    <row r="1916" spans="2:9" x14ac:dyDescent="0.25">
      <c r="B1916" s="4" t="s">
        <v>7</v>
      </c>
      <c r="D1916" s="7"/>
      <c r="E1916" s="7"/>
      <c r="F1916" s="7"/>
      <c r="G1916" s="7"/>
      <c r="H1916" s="7"/>
      <c r="I1916" s="4" t="s">
        <v>6</v>
      </c>
    </row>
    <row r="1917" spans="2:9" x14ac:dyDescent="0.25">
      <c r="B1917" s="4" t="s">
        <v>5</v>
      </c>
      <c r="C1917" s="4">
        <f t="shared" ref="C1917" si="249">C1918+1</f>
        <v>1</v>
      </c>
      <c r="D1917" s="4" t="s">
        <v>3</v>
      </c>
    </row>
    <row r="1918" spans="2:9" x14ac:dyDescent="0.25">
      <c r="B1918" s="4" t="s">
        <v>4</v>
      </c>
      <c r="C1918" s="4" cm="1">
        <f t="array" ref="C1918">SUM(D1916:H1916*$A$1)</f>
        <v>0</v>
      </c>
      <c r="D1918" s="4" t="s">
        <v>3</v>
      </c>
    </row>
    <row r="1919" spans="2:9" x14ac:dyDescent="0.25">
      <c r="B1919" s="4" t="s">
        <v>2</v>
      </c>
      <c r="C1919" s="4">
        <f t="shared" ref="C1919" si="250">$C$13</f>
        <v>0</v>
      </c>
    </row>
    <row r="1920" spans="2:9" x14ac:dyDescent="0.25">
      <c r="B1920" s="4" t="s">
        <v>1</v>
      </c>
      <c r="D1920" s="4">
        <f>D1904</f>
        <v>64</v>
      </c>
      <c r="E1920" s="5" t="s">
        <v>0</v>
      </c>
      <c r="F1920" s="4">
        <f>$F$14</f>
        <v>100</v>
      </c>
    </row>
    <row r="1922" spans="2:9" x14ac:dyDescent="0.25">
      <c r="B1922" s="4" t="str">
        <f>$B$2</f>
        <v xml:space="preserve">MEDICO ORDER NO.: </v>
      </c>
      <c r="E1922" s="4">
        <f>$E$2</f>
        <v>0</v>
      </c>
      <c r="F1922" s="8"/>
      <c r="G1922" s="9"/>
    </row>
    <row r="1923" spans="2:9" x14ac:dyDescent="0.25">
      <c r="B1923" s="4" t="str">
        <f>$B$3</f>
        <v xml:space="preserve">MEDICO ARTICLE NO.: </v>
      </c>
      <c r="E1923" s="4">
        <f>$E$3</f>
        <v>0</v>
      </c>
    </row>
    <row r="1924" spans="2:9" x14ac:dyDescent="0.25">
      <c r="B1924" s="4" t="str">
        <f>$B$4</f>
        <v>CUSTOMER PO NO.:</v>
      </c>
      <c r="E1924" s="4">
        <f>$E$4</f>
        <v>0</v>
      </c>
    </row>
    <row r="1925" spans="2:9" x14ac:dyDescent="0.25">
      <c r="B1925" s="4" t="str">
        <f>$B$5</f>
        <v xml:space="preserve">DESCRIPTION : </v>
      </c>
      <c r="D1925" s="4">
        <f>$D$5</f>
        <v>0</v>
      </c>
    </row>
    <row r="1926" spans="2:9" x14ac:dyDescent="0.25">
      <c r="B1926" s="4">
        <f>B$6</f>
        <v>0</v>
      </c>
    </row>
    <row r="1927" spans="2:9" x14ac:dyDescent="0.25">
      <c r="B1927" s="4" t="str">
        <f>$B$7</f>
        <v xml:space="preserve">COLOUR NO.: </v>
      </c>
      <c r="D1927" s="4">
        <f>$D$7</f>
        <v>0</v>
      </c>
    </row>
    <row r="1929" spans="2:9" x14ac:dyDescent="0.25">
      <c r="B1929" s="4" t="s">
        <v>8</v>
      </c>
      <c r="D1929" s="7" t="str">
        <f>$D$9</f>
        <v>XS</v>
      </c>
      <c r="E1929" s="7" t="str">
        <f>$E$9</f>
        <v>S</v>
      </c>
      <c r="F1929" s="7" t="str">
        <f>$F$9</f>
        <v>M</v>
      </c>
      <c r="G1929" s="7" t="str">
        <f>$G$9</f>
        <v>L</v>
      </c>
      <c r="H1929" s="7" t="str">
        <f>$H$9</f>
        <v>XL</v>
      </c>
    </row>
    <row r="1930" spans="2:9" x14ac:dyDescent="0.25">
      <c r="B1930" s="4" t="s">
        <v>7</v>
      </c>
      <c r="D1930" s="7"/>
      <c r="E1930" s="7"/>
      <c r="F1930" s="7"/>
      <c r="G1930" s="7"/>
      <c r="H1930" s="7"/>
      <c r="I1930" s="4" t="s">
        <v>6</v>
      </c>
    </row>
    <row r="1931" spans="2:9" x14ac:dyDescent="0.25">
      <c r="B1931" s="4" t="s">
        <v>5</v>
      </c>
      <c r="C1931" s="4">
        <f t="shared" ref="C1931" si="251">C1932+1</f>
        <v>1</v>
      </c>
      <c r="D1931" s="4" t="s">
        <v>3</v>
      </c>
    </row>
    <row r="1932" spans="2:9" x14ac:dyDescent="0.25">
      <c r="B1932" s="4" t="s">
        <v>4</v>
      </c>
      <c r="C1932" s="4" cm="1">
        <f t="array" ref="C1932">SUM(D1930:H1930*$A$1)</f>
        <v>0</v>
      </c>
      <c r="D1932" s="4" t="s">
        <v>3</v>
      </c>
    </row>
    <row r="1933" spans="2:9" x14ac:dyDescent="0.25">
      <c r="B1933" s="4" t="s">
        <v>2</v>
      </c>
      <c r="C1933" s="4">
        <f t="shared" ref="C1933" si="252">$C$13</f>
        <v>0</v>
      </c>
    </row>
    <row r="1934" spans="2:9" x14ac:dyDescent="0.25">
      <c r="B1934" s="4" t="s">
        <v>1</v>
      </c>
      <c r="D1934" s="4">
        <f>D1904+1</f>
        <v>65</v>
      </c>
      <c r="E1934" s="5" t="s">
        <v>0</v>
      </c>
      <c r="F1934" s="4">
        <f>$F$14</f>
        <v>100</v>
      </c>
    </row>
    <row r="1938" spans="2:9" x14ac:dyDescent="0.25">
      <c r="B1938" s="4" t="str">
        <f>$B$2</f>
        <v xml:space="preserve">MEDICO ORDER NO.: </v>
      </c>
      <c r="E1938" s="4">
        <f>$E$2</f>
        <v>0</v>
      </c>
      <c r="F1938" s="8"/>
      <c r="G1938" s="9"/>
    </row>
    <row r="1939" spans="2:9" x14ac:dyDescent="0.25">
      <c r="B1939" s="4" t="str">
        <f>$B$3</f>
        <v xml:space="preserve">MEDICO ARTICLE NO.: </v>
      </c>
      <c r="E1939" s="4">
        <f>$E$3</f>
        <v>0</v>
      </c>
    </row>
    <row r="1940" spans="2:9" x14ac:dyDescent="0.25">
      <c r="B1940" s="4" t="str">
        <f>$B$4</f>
        <v>CUSTOMER PO NO.:</v>
      </c>
      <c r="E1940" s="4">
        <f>$E$4</f>
        <v>0</v>
      </c>
    </row>
    <row r="1941" spans="2:9" x14ac:dyDescent="0.25">
      <c r="B1941" s="4" t="str">
        <f>$B$5</f>
        <v xml:space="preserve">DESCRIPTION : </v>
      </c>
      <c r="D1941" s="4">
        <f>$D$5</f>
        <v>0</v>
      </c>
    </row>
    <row r="1942" spans="2:9" x14ac:dyDescent="0.25">
      <c r="B1942" s="4">
        <f>B$6</f>
        <v>0</v>
      </c>
    </row>
    <row r="1943" spans="2:9" x14ac:dyDescent="0.25">
      <c r="B1943" s="4" t="str">
        <f>$B$7</f>
        <v xml:space="preserve">COLOUR NO.: </v>
      </c>
      <c r="D1943" s="4">
        <f>$D$7</f>
        <v>0</v>
      </c>
    </row>
    <row r="1945" spans="2:9" x14ac:dyDescent="0.25">
      <c r="B1945" s="4" t="s">
        <v>8</v>
      </c>
      <c r="D1945" s="7" t="str">
        <f>$D$9</f>
        <v>XS</v>
      </c>
      <c r="E1945" s="7" t="str">
        <f>$E$9</f>
        <v>S</v>
      </c>
      <c r="F1945" s="7" t="str">
        <f>$F$9</f>
        <v>M</v>
      </c>
      <c r="G1945" s="7" t="str">
        <f>$G$9</f>
        <v>L</v>
      </c>
      <c r="H1945" s="7" t="str">
        <f>$H$9</f>
        <v>XL</v>
      </c>
    </row>
    <row r="1946" spans="2:9" x14ac:dyDescent="0.25">
      <c r="B1946" s="4" t="s">
        <v>7</v>
      </c>
      <c r="D1946" s="7"/>
      <c r="E1946" s="7"/>
      <c r="F1946" s="7"/>
      <c r="G1946" s="7"/>
      <c r="H1946" s="7"/>
      <c r="I1946" s="4" t="s">
        <v>6</v>
      </c>
    </row>
    <row r="1947" spans="2:9" x14ac:dyDescent="0.25">
      <c r="B1947" s="4" t="s">
        <v>5</v>
      </c>
      <c r="C1947" s="4">
        <f t="shared" ref="C1947" si="253">C1948+1</f>
        <v>1</v>
      </c>
      <c r="D1947" s="4" t="s">
        <v>3</v>
      </c>
    </row>
    <row r="1948" spans="2:9" x14ac:dyDescent="0.25">
      <c r="B1948" s="4" t="s">
        <v>4</v>
      </c>
      <c r="C1948" s="4" cm="1">
        <f t="array" ref="C1948">SUM(D1946:H1946*$A$1)</f>
        <v>0</v>
      </c>
      <c r="D1948" s="4" t="s">
        <v>3</v>
      </c>
    </row>
    <row r="1949" spans="2:9" x14ac:dyDescent="0.25">
      <c r="B1949" s="4" t="s">
        <v>2</v>
      </c>
      <c r="C1949" s="4">
        <f t="shared" ref="C1949" si="254">$C$13</f>
        <v>0</v>
      </c>
    </row>
    <row r="1950" spans="2:9" x14ac:dyDescent="0.25">
      <c r="B1950" s="4" t="s">
        <v>1</v>
      </c>
      <c r="D1950" s="4">
        <f>D1934</f>
        <v>65</v>
      </c>
      <c r="E1950" s="5" t="s">
        <v>0</v>
      </c>
      <c r="F1950" s="4">
        <f>$F$14</f>
        <v>100</v>
      </c>
    </row>
    <row r="1952" spans="2:9" x14ac:dyDescent="0.25">
      <c r="B1952" s="4" t="str">
        <f>$B$2</f>
        <v xml:space="preserve">MEDICO ORDER NO.: </v>
      </c>
      <c r="E1952" s="4">
        <f>$E$2</f>
        <v>0</v>
      </c>
      <c r="F1952" s="8"/>
      <c r="G1952" s="9"/>
    </row>
    <row r="1953" spans="2:9" x14ac:dyDescent="0.25">
      <c r="B1953" s="4" t="str">
        <f>$B$3</f>
        <v xml:space="preserve">MEDICO ARTICLE NO.: </v>
      </c>
      <c r="E1953" s="4">
        <f>$E$3</f>
        <v>0</v>
      </c>
    </row>
    <row r="1954" spans="2:9" x14ac:dyDescent="0.25">
      <c r="B1954" s="4" t="str">
        <f>$B$4</f>
        <v>CUSTOMER PO NO.:</v>
      </c>
      <c r="E1954" s="4">
        <f>$E$4</f>
        <v>0</v>
      </c>
    </row>
    <row r="1955" spans="2:9" x14ac:dyDescent="0.25">
      <c r="B1955" s="4" t="str">
        <f>$B$5</f>
        <v xml:space="preserve">DESCRIPTION : </v>
      </c>
      <c r="D1955" s="4">
        <f>$D$5</f>
        <v>0</v>
      </c>
    </row>
    <row r="1956" spans="2:9" x14ac:dyDescent="0.25">
      <c r="B1956" s="4">
        <f>B$6</f>
        <v>0</v>
      </c>
    </row>
    <row r="1957" spans="2:9" x14ac:dyDescent="0.25">
      <c r="B1957" s="4" t="str">
        <f>$B$7</f>
        <v xml:space="preserve">COLOUR NO.: </v>
      </c>
      <c r="D1957" s="4">
        <f>$D$7</f>
        <v>0</v>
      </c>
    </row>
    <row r="1959" spans="2:9" x14ac:dyDescent="0.25">
      <c r="B1959" s="4" t="s">
        <v>8</v>
      </c>
      <c r="D1959" s="7" t="str">
        <f>$D$9</f>
        <v>XS</v>
      </c>
      <c r="E1959" s="7" t="str">
        <f>$E$9</f>
        <v>S</v>
      </c>
      <c r="F1959" s="7" t="str">
        <f>$F$9</f>
        <v>M</v>
      </c>
      <c r="G1959" s="7" t="str">
        <f>$G$9</f>
        <v>L</v>
      </c>
      <c r="H1959" s="7" t="str">
        <f>$H$9</f>
        <v>XL</v>
      </c>
    </row>
    <row r="1960" spans="2:9" x14ac:dyDescent="0.25">
      <c r="B1960" s="4" t="s">
        <v>7</v>
      </c>
      <c r="D1960" s="7"/>
      <c r="E1960" s="7"/>
      <c r="F1960" s="7"/>
      <c r="G1960" s="7"/>
      <c r="H1960" s="7"/>
      <c r="I1960" s="4" t="s">
        <v>6</v>
      </c>
    </row>
    <row r="1961" spans="2:9" x14ac:dyDescent="0.25">
      <c r="B1961" s="4" t="s">
        <v>5</v>
      </c>
      <c r="C1961" s="4">
        <f t="shared" ref="C1961" si="255">C1962+1</f>
        <v>1</v>
      </c>
      <c r="D1961" s="4" t="s">
        <v>3</v>
      </c>
    </row>
    <row r="1962" spans="2:9" x14ac:dyDescent="0.25">
      <c r="B1962" s="4" t="s">
        <v>4</v>
      </c>
      <c r="C1962" s="4" cm="1">
        <f t="array" ref="C1962">SUM(D1960:H1960*$A$1)</f>
        <v>0</v>
      </c>
      <c r="D1962" s="4" t="s">
        <v>3</v>
      </c>
    </row>
    <row r="1963" spans="2:9" x14ac:dyDescent="0.25">
      <c r="B1963" s="4" t="s">
        <v>2</v>
      </c>
      <c r="C1963" s="4">
        <f t="shared" ref="C1963" si="256">$C$13</f>
        <v>0</v>
      </c>
    </row>
    <row r="1964" spans="2:9" x14ac:dyDescent="0.25">
      <c r="B1964" s="4" t="s">
        <v>1</v>
      </c>
      <c r="D1964" s="4">
        <f>D1934+1</f>
        <v>66</v>
      </c>
      <c r="E1964" s="5" t="s">
        <v>0</v>
      </c>
      <c r="F1964" s="4">
        <f>$F$14</f>
        <v>100</v>
      </c>
    </row>
    <row r="1968" spans="2:9" x14ac:dyDescent="0.25">
      <c r="B1968" s="4" t="str">
        <f>$B$2</f>
        <v xml:space="preserve">MEDICO ORDER NO.: </v>
      </c>
      <c r="E1968" s="4">
        <f>$E$2</f>
        <v>0</v>
      </c>
      <c r="F1968" s="8"/>
      <c r="G1968" s="9"/>
    </row>
    <row r="1969" spans="2:9" x14ac:dyDescent="0.25">
      <c r="B1969" s="4" t="str">
        <f>$B$3</f>
        <v xml:space="preserve">MEDICO ARTICLE NO.: </v>
      </c>
      <c r="E1969" s="4">
        <f>$E$3</f>
        <v>0</v>
      </c>
    </row>
    <row r="1970" spans="2:9" x14ac:dyDescent="0.25">
      <c r="B1970" s="4" t="str">
        <f>$B$4</f>
        <v>CUSTOMER PO NO.:</v>
      </c>
      <c r="E1970" s="4">
        <f>$E$4</f>
        <v>0</v>
      </c>
    </row>
    <row r="1971" spans="2:9" x14ac:dyDescent="0.25">
      <c r="B1971" s="4" t="str">
        <f>$B$5</f>
        <v xml:space="preserve">DESCRIPTION : </v>
      </c>
      <c r="D1971" s="4">
        <f>$D$5</f>
        <v>0</v>
      </c>
    </row>
    <row r="1972" spans="2:9" x14ac:dyDescent="0.25">
      <c r="B1972" s="4">
        <f>B$6</f>
        <v>0</v>
      </c>
    </row>
    <row r="1973" spans="2:9" x14ac:dyDescent="0.25">
      <c r="B1973" s="4" t="str">
        <f>$B$7</f>
        <v xml:space="preserve">COLOUR NO.: </v>
      </c>
      <c r="D1973" s="4">
        <f>$D$7</f>
        <v>0</v>
      </c>
    </row>
    <row r="1975" spans="2:9" x14ac:dyDescent="0.25">
      <c r="B1975" s="4" t="s">
        <v>8</v>
      </c>
      <c r="D1975" s="7" t="str">
        <f>$D$9</f>
        <v>XS</v>
      </c>
      <c r="E1975" s="7" t="str">
        <f>$E$9</f>
        <v>S</v>
      </c>
      <c r="F1975" s="7" t="str">
        <f>$F$9</f>
        <v>M</v>
      </c>
      <c r="G1975" s="7" t="str">
        <f>$G$9</f>
        <v>L</v>
      </c>
      <c r="H1975" s="7" t="str">
        <f>$H$9</f>
        <v>XL</v>
      </c>
    </row>
    <row r="1976" spans="2:9" x14ac:dyDescent="0.25">
      <c r="B1976" s="4" t="s">
        <v>7</v>
      </c>
      <c r="D1976" s="7"/>
      <c r="E1976" s="7"/>
      <c r="F1976" s="7"/>
      <c r="G1976" s="7"/>
      <c r="H1976" s="7"/>
      <c r="I1976" s="4" t="s">
        <v>6</v>
      </c>
    </row>
    <row r="1977" spans="2:9" x14ac:dyDescent="0.25">
      <c r="B1977" s="4" t="s">
        <v>5</v>
      </c>
      <c r="C1977" s="4">
        <f t="shared" ref="C1977" si="257">C1978+1</f>
        <v>1</v>
      </c>
      <c r="D1977" s="4" t="s">
        <v>3</v>
      </c>
    </row>
    <row r="1978" spans="2:9" x14ac:dyDescent="0.25">
      <c r="B1978" s="4" t="s">
        <v>4</v>
      </c>
      <c r="C1978" s="4" cm="1">
        <f t="array" ref="C1978">SUM(D1976:H1976*$A$1)</f>
        <v>0</v>
      </c>
      <c r="D1978" s="4" t="s">
        <v>3</v>
      </c>
    </row>
    <row r="1979" spans="2:9" x14ac:dyDescent="0.25">
      <c r="B1979" s="4" t="s">
        <v>2</v>
      </c>
      <c r="C1979" s="4">
        <f t="shared" ref="C1979" si="258">$C$13</f>
        <v>0</v>
      </c>
    </row>
    <row r="1980" spans="2:9" x14ac:dyDescent="0.25">
      <c r="B1980" s="4" t="s">
        <v>1</v>
      </c>
      <c r="D1980" s="4">
        <f>D1964</f>
        <v>66</v>
      </c>
      <c r="E1980" s="5" t="s">
        <v>0</v>
      </c>
      <c r="F1980" s="4">
        <f>$F$14</f>
        <v>100</v>
      </c>
    </row>
    <row r="1982" spans="2:9" x14ac:dyDescent="0.25">
      <c r="B1982" s="4" t="str">
        <f>$B$2</f>
        <v xml:space="preserve">MEDICO ORDER NO.: </v>
      </c>
      <c r="E1982" s="4">
        <f>$E$2</f>
        <v>0</v>
      </c>
      <c r="F1982" s="8"/>
      <c r="G1982" s="9"/>
    </row>
    <row r="1983" spans="2:9" x14ac:dyDescent="0.25">
      <c r="B1983" s="4" t="str">
        <f>$B$3</f>
        <v xml:space="preserve">MEDICO ARTICLE NO.: </v>
      </c>
      <c r="E1983" s="4">
        <f>$E$3</f>
        <v>0</v>
      </c>
    </row>
    <row r="1984" spans="2:9" x14ac:dyDescent="0.25">
      <c r="B1984" s="4" t="str">
        <f>$B$4</f>
        <v>CUSTOMER PO NO.:</v>
      </c>
      <c r="E1984" s="4">
        <f>$E$4</f>
        <v>0</v>
      </c>
    </row>
    <row r="1985" spans="2:9" x14ac:dyDescent="0.25">
      <c r="B1985" s="4" t="str">
        <f>$B$5</f>
        <v xml:space="preserve">DESCRIPTION : </v>
      </c>
      <c r="D1985" s="4">
        <f>$D$5</f>
        <v>0</v>
      </c>
    </row>
    <row r="1986" spans="2:9" x14ac:dyDescent="0.25">
      <c r="B1986" s="4">
        <f>B$6</f>
        <v>0</v>
      </c>
    </row>
    <row r="1987" spans="2:9" x14ac:dyDescent="0.25">
      <c r="B1987" s="4" t="str">
        <f>$B$7</f>
        <v xml:space="preserve">COLOUR NO.: </v>
      </c>
      <c r="D1987" s="4">
        <f>$D$7</f>
        <v>0</v>
      </c>
    </row>
    <row r="1989" spans="2:9" x14ac:dyDescent="0.25">
      <c r="B1989" s="4" t="s">
        <v>8</v>
      </c>
      <c r="D1989" s="7" t="str">
        <f>$D$9</f>
        <v>XS</v>
      </c>
      <c r="E1989" s="7" t="str">
        <f>$E$9</f>
        <v>S</v>
      </c>
      <c r="F1989" s="7" t="str">
        <f>$F$9</f>
        <v>M</v>
      </c>
      <c r="G1989" s="7" t="str">
        <f>$G$9</f>
        <v>L</v>
      </c>
      <c r="H1989" s="7" t="str">
        <f>$H$9</f>
        <v>XL</v>
      </c>
    </row>
    <row r="1990" spans="2:9" x14ac:dyDescent="0.25">
      <c r="B1990" s="4" t="s">
        <v>7</v>
      </c>
      <c r="D1990" s="7"/>
      <c r="E1990" s="7"/>
      <c r="F1990" s="7"/>
      <c r="G1990" s="7"/>
      <c r="H1990" s="7"/>
      <c r="I1990" s="4" t="s">
        <v>6</v>
      </c>
    </row>
    <row r="1991" spans="2:9" x14ac:dyDescent="0.25">
      <c r="B1991" s="4" t="s">
        <v>5</v>
      </c>
      <c r="C1991" s="4">
        <f t="shared" ref="C1991" si="259">C1992+1</f>
        <v>1</v>
      </c>
      <c r="D1991" s="4" t="s">
        <v>3</v>
      </c>
    </row>
    <row r="1992" spans="2:9" x14ac:dyDescent="0.25">
      <c r="B1992" s="4" t="s">
        <v>4</v>
      </c>
      <c r="C1992" s="4" cm="1">
        <f t="array" ref="C1992">SUM(D1990:H1990*$A$1)</f>
        <v>0</v>
      </c>
      <c r="D1992" s="4" t="s">
        <v>3</v>
      </c>
    </row>
    <row r="1993" spans="2:9" x14ac:dyDescent="0.25">
      <c r="B1993" s="4" t="s">
        <v>2</v>
      </c>
      <c r="C1993" s="4">
        <f t="shared" ref="C1993" si="260">$C$13</f>
        <v>0</v>
      </c>
    </row>
    <row r="1994" spans="2:9" x14ac:dyDescent="0.25">
      <c r="B1994" s="4" t="s">
        <v>1</v>
      </c>
      <c r="D1994" s="4">
        <f>D1964+1</f>
        <v>67</v>
      </c>
      <c r="E1994" s="5" t="s">
        <v>0</v>
      </c>
      <c r="F1994" s="4">
        <f>$F$14</f>
        <v>100</v>
      </c>
    </row>
    <row r="1998" spans="2:9" x14ac:dyDescent="0.25">
      <c r="B1998" s="4" t="str">
        <f>$B$2</f>
        <v xml:space="preserve">MEDICO ORDER NO.: </v>
      </c>
      <c r="E1998" s="4">
        <f>$E$2</f>
        <v>0</v>
      </c>
      <c r="F1998" s="8"/>
      <c r="G1998" s="9"/>
    </row>
    <row r="1999" spans="2:9" x14ac:dyDescent="0.25">
      <c r="B1999" s="4" t="str">
        <f>$B$3</f>
        <v xml:space="preserve">MEDICO ARTICLE NO.: </v>
      </c>
      <c r="E1999" s="4">
        <f>$E$3</f>
        <v>0</v>
      </c>
    </row>
    <row r="2000" spans="2:9" x14ac:dyDescent="0.25">
      <c r="B2000" s="4" t="str">
        <f>$B$4</f>
        <v>CUSTOMER PO NO.:</v>
      </c>
      <c r="E2000" s="4">
        <f>$E$4</f>
        <v>0</v>
      </c>
    </row>
    <row r="2001" spans="2:9" x14ac:dyDescent="0.25">
      <c r="B2001" s="4" t="str">
        <f>$B$5</f>
        <v xml:space="preserve">DESCRIPTION : </v>
      </c>
      <c r="D2001" s="4">
        <f>$D$5</f>
        <v>0</v>
      </c>
    </row>
    <row r="2002" spans="2:9" x14ac:dyDescent="0.25">
      <c r="B2002" s="4">
        <f>B$6</f>
        <v>0</v>
      </c>
    </row>
    <row r="2003" spans="2:9" x14ac:dyDescent="0.25">
      <c r="B2003" s="4" t="str">
        <f>$B$7</f>
        <v xml:space="preserve">COLOUR NO.: </v>
      </c>
      <c r="D2003" s="4">
        <f>$D$7</f>
        <v>0</v>
      </c>
    </row>
    <row r="2005" spans="2:9" x14ac:dyDescent="0.25">
      <c r="B2005" s="4" t="s">
        <v>8</v>
      </c>
      <c r="D2005" s="7" t="str">
        <f>$D$9</f>
        <v>XS</v>
      </c>
      <c r="E2005" s="7" t="str">
        <f>$E$9</f>
        <v>S</v>
      </c>
      <c r="F2005" s="7" t="str">
        <f>$F$9</f>
        <v>M</v>
      </c>
      <c r="G2005" s="7" t="str">
        <f>$G$9</f>
        <v>L</v>
      </c>
      <c r="H2005" s="7" t="str">
        <f>$H$9</f>
        <v>XL</v>
      </c>
    </row>
    <row r="2006" spans="2:9" x14ac:dyDescent="0.25">
      <c r="B2006" s="4" t="s">
        <v>7</v>
      </c>
      <c r="D2006" s="7"/>
      <c r="E2006" s="7"/>
      <c r="F2006" s="7"/>
      <c r="G2006" s="7"/>
      <c r="H2006" s="7"/>
      <c r="I2006" s="4" t="s">
        <v>6</v>
      </c>
    </row>
    <row r="2007" spans="2:9" x14ac:dyDescent="0.25">
      <c r="B2007" s="4" t="s">
        <v>5</v>
      </c>
      <c r="C2007" s="4">
        <f t="shared" ref="C2007" si="261">C2008+1</f>
        <v>1</v>
      </c>
      <c r="D2007" s="4" t="s">
        <v>3</v>
      </c>
    </row>
    <row r="2008" spans="2:9" x14ac:dyDescent="0.25">
      <c r="B2008" s="4" t="s">
        <v>4</v>
      </c>
      <c r="C2008" s="4" cm="1">
        <f t="array" ref="C2008">SUM(D2006:H2006*$A$1)</f>
        <v>0</v>
      </c>
      <c r="D2008" s="4" t="s">
        <v>3</v>
      </c>
    </row>
    <row r="2009" spans="2:9" x14ac:dyDescent="0.25">
      <c r="B2009" s="4" t="s">
        <v>2</v>
      </c>
      <c r="C2009" s="4">
        <f t="shared" ref="C2009" si="262">$C$13</f>
        <v>0</v>
      </c>
    </row>
    <row r="2010" spans="2:9" x14ac:dyDescent="0.25">
      <c r="B2010" s="4" t="s">
        <v>1</v>
      </c>
      <c r="D2010" s="4">
        <f>D1994</f>
        <v>67</v>
      </c>
      <c r="E2010" s="5" t="s">
        <v>0</v>
      </c>
      <c r="F2010" s="4">
        <f>$F$14</f>
        <v>100</v>
      </c>
    </row>
    <row r="2012" spans="2:9" x14ac:dyDescent="0.25">
      <c r="B2012" s="4" t="str">
        <f>$B$2</f>
        <v xml:space="preserve">MEDICO ORDER NO.: </v>
      </c>
      <c r="E2012" s="4">
        <f>$E$2</f>
        <v>0</v>
      </c>
      <c r="F2012" s="8"/>
      <c r="G2012" s="9"/>
    </row>
    <row r="2013" spans="2:9" x14ac:dyDescent="0.25">
      <c r="B2013" s="4" t="str">
        <f>$B$3</f>
        <v xml:space="preserve">MEDICO ARTICLE NO.: </v>
      </c>
      <c r="E2013" s="4">
        <f>$E$3</f>
        <v>0</v>
      </c>
    </row>
    <row r="2014" spans="2:9" x14ac:dyDescent="0.25">
      <c r="B2014" s="4" t="str">
        <f>$B$4</f>
        <v>CUSTOMER PO NO.:</v>
      </c>
      <c r="E2014" s="4">
        <f>$E$4</f>
        <v>0</v>
      </c>
    </row>
    <row r="2015" spans="2:9" x14ac:dyDescent="0.25">
      <c r="B2015" s="4" t="str">
        <f>$B$5</f>
        <v xml:space="preserve">DESCRIPTION : </v>
      </c>
      <c r="D2015" s="4">
        <f>$D$5</f>
        <v>0</v>
      </c>
    </row>
    <row r="2016" spans="2:9" x14ac:dyDescent="0.25">
      <c r="B2016" s="4">
        <f>B$6</f>
        <v>0</v>
      </c>
    </row>
    <row r="2017" spans="2:9" x14ac:dyDescent="0.25">
      <c r="B2017" s="4" t="str">
        <f>$B$7</f>
        <v xml:space="preserve">COLOUR NO.: </v>
      </c>
      <c r="D2017" s="4">
        <f>$D$7</f>
        <v>0</v>
      </c>
    </row>
    <row r="2019" spans="2:9" x14ac:dyDescent="0.25">
      <c r="B2019" s="4" t="s">
        <v>8</v>
      </c>
      <c r="D2019" s="7" t="str">
        <f>$D$9</f>
        <v>XS</v>
      </c>
      <c r="E2019" s="7" t="str">
        <f>$E$9</f>
        <v>S</v>
      </c>
      <c r="F2019" s="7" t="str">
        <f>$F$9</f>
        <v>M</v>
      </c>
      <c r="G2019" s="7" t="str">
        <f>$G$9</f>
        <v>L</v>
      </c>
      <c r="H2019" s="7" t="str">
        <f>$H$9</f>
        <v>XL</v>
      </c>
    </row>
    <row r="2020" spans="2:9" x14ac:dyDescent="0.25">
      <c r="B2020" s="4" t="s">
        <v>7</v>
      </c>
      <c r="D2020" s="7"/>
      <c r="E2020" s="7"/>
      <c r="F2020" s="7"/>
      <c r="G2020" s="7"/>
      <c r="H2020" s="7"/>
      <c r="I2020" s="4" t="s">
        <v>6</v>
      </c>
    </row>
    <row r="2021" spans="2:9" x14ac:dyDescent="0.25">
      <c r="B2021" s="4" t="s">
        <v>5</v>
      </c>
      <c r="C2021" s="4">
        <f t="shared" ref="C2021" si="263">C2022+1</f>
        <v>1</v>
      </c>
      <c r="D2021" s="4" t="s">
        <v>3</v>
      </c>
    </row>
    <row r="2022" spans="2:9" x14ac:dyDescent="0.25">
      <c r="B2022" s="4" t="s">
        <v>4</v>
      </c>
      <c r="C2022" s="4" cm="1">
        <f t="array" ref="C2022">SUM(D2020:H2020*$A$1)</f>
        <v>0</v>
      </c>
      <c r="D2022" s="4" t="s">
        <v>3</v>
      </c>
    </row>
    <row r="2023" spans="2:9" x14ac:dyDescent="0.25">
      <c r="B2023" s="4" t="s">
        <v>2</v>
      </c>
      <c r="C2023" s="4">
        <f t="shared" ref="C2023" si="264">$C$13</f>
        <v>0</v>
      </c>
    </row>
    <row r="2024" spans="2:9" x14ac:dyDescent="0.25">
      <c r="B2024" s="4" t="s">
        <v>1</v>
      </c>
      <c r="D2024" s="4">
        <f>D1994+1</f>
        <v>68</v>
      </c>
      <c r="E2024" s="5" t="s">
        <v>0</v>
      </c>
      <c r="F2024" s="4">
        <f>$F$14</f>
        <v>100</v>
      </c>
    </row>
    <row r="2028" spans="2:9" x14ac:dyDescent="0.25">
      <c r="B2028" s="4" t="str">
        <f>$B$2</f>
        <v xml:space="preserve">MEDICO ORDER NO.: </v>
      </c>
      <c r="E2028" s="4">
        <f>$E$2</f>
        <v>0</v>
      </c>
      <c r="F2028" s="8"/>
      <c r="G2028" s="9"/>
    </row>
    <row r="2029" spans="2:9" x14ac:dyDescent="0.25">
      <c r="B2029" s="4" t="str">
        <f>$B$3</f>
        <v xml:space="preserve">MEDICO ARTICLE NO.: </v>
      </c>
      <c r="E2029" s="4">
        <f>$E$3</f>
        <v>0</v>
      </c>
    </row>
    <row r="2030" spans="2:9" x14ac:dyDescent="0.25">
      <c r="B2030" s="4" t="str">
        <f>$B$4</f>
        <v>CUSTOMER PO NO.:</v>
      </c>
      <c r="E2030" s="4">
        <f>$E$4</f>
        <v>0</v>
      </c>
    </row>
    <row r="2031" spans="2:9" x14ac:dyDescent="0.25">
      <c r="B2031" s="4" t="str">
        <f>$B$5</f>
        <v xml:space="preserve">DESCRIPTION : </v>
      </c>
      <c r="D2031" s="4">
        <f>$D$5</f>
        <v>0</v>
      </c>
    </row>
    <row r="2032" spans="2:9" x14ac:dyDescent="0.25">
      <c r="B2032" s="4">
        <f>B$6</f>
        <v>0</v>
      </c>
    </row>
    <row r="2033" spans="2:9" x14ac:dyDescent="0.25">
      <c r="B2033" s="4" t="str">
        <f>$B$7</f>
        <v xml:space="preserve">COLOUR NO.: </v>
      </c>
      <c r="D2033" s="4">
        <f>$D$7</f>
        <v>0</v>
      </c>
    </row>
    <row r="2035" spans="2:9" x14ac:dyDescent="0.25">
      <c r="B2035" s="4" t="s">
        <v>8</v>
      </c>
      <c r="D2035" s="7" t="str">
        <f>$D$9</f>
        <v>XS</v>
      </c>
      <c r="E2035" s="7" t="str">
        <f>$E$9</f>
        <v>S</v>
      </c>
      <c r="F2035" s="7" t="str">
        <f>$F$9</f>
        <v>M</v>
      </c>
      <c r="G2035" s="7" t="str">
        <f>$G$9</f>
        <v>L</v>
      </c>
      <c r="H2035" s="7" t="str">
        <f>$H$9</f>
        <v>XL</v>
      </c>
    </row>
    <row r="2036" spans="2:9" x14ac:dyDescent="0.25">
      <c r="B2036" s="4" t="s">
        <v>7</v>
      </c>
      <c r="D2036" s="7"/>
      <c r="E2036" s="7"/>
      <c r="F2036" s="7"/>
      <c r="G2036" s="7"/>
      <c r="H2036" s="7"/>
      <c r="I2036" s="4" t="s">
        <v>6</v>
      </c>
    </row>
    <row r="2037" spans="2:9" x14ac:dyDescent="0.25">
      <c r="B2037" s="4" t="s">
        <v>5</v>
      </c>
      <c r="C2037" s="4">
        <f t="shared" ref="C2037" si="265">C2038+1</f>
        <v>1</v>
      </c>
      <c r="D2037" s="4" t="s">
        <v>3</v>
      </c>
    </row>
    <row r="2038" spans="2:9" x14ac:dyDescent="0.25">
      <c r="B2038" s="4" t="s">
        <v>4</v>
      </c>
      <c r="C2038" s="4" cm="1">
        <f t="array" ref="C2038">SUM(D2036:H2036*$A$1)</f>
        <v>0</v>
      </c>
      <c r="D2038" s="4" t="s">
        <v>3</v>
      </c>
    </row>
    <row r="2039" spans="2:9" x14ac:dyDescent="0.25">
      <c r="B2039" s="4" t="s">
        <v>2</v>
      </c>
      <c r="C2039" s="4">
        <f t="shared" ref="C2039" si="266">$C$13</f>
        <v>0</v>
      </c>
    </row>
    <row r="2040" spans="2:9" x14ac:dyDescent="0.25">
      <c r="B2040" s="4" t="s">
        <v>1</v>
      </c>
      <c r="D2040" s="4">
        <f>D2024</f>
        <v>68</v>
      </c>
      <c r="E2040" s="5" t="s">
        <v>0</v>
      </c>
      <c r="F2040" s="4">
        <f>$F$14</f>
        <v>100</v>
      </c>
    </row>
    <row r="2042" spans="2:9" x14ac:dyDescent="0.25">
      <c r="B2042" s="4" t="str">
        <f>$B$2</f>
        <v xml:space="preserve">MEDICO ORDER NO.: </v>
      </c>
      <c r="E2042" s="4">
        <f>$E$2</f>
        <v>0</v>
      </c>
      <c r="F2042" s="8"/>
      <c r="G2042" s="9"/>
    </row>
    <row r="2043" spans="2:9" x14ac:dyDescent="0.25">
      <c r="B2043" s="4" t="str">
        <f>$B$3</f>
        <v xml:space="preserve">MEDICO ARTICLE NO.: </v>
      </c>
      <c r="E2043" s="4">
        <f>$E$3</f>
        <v>0</v>
      </c>
    </row>
    <row r="2044" spans="2:9" x14ac:dyDescent="0.25">
      <c r="B2044" s="4" t="str">
        <f>$B$4</f>
        <v>CUSTOMER PO NO.:</v>
      </c>
      <c r="E2044" s="4">
        <f>$E$4</f>
        <v>0</v>
      </c>
    </row>
    <row r="2045" spans="2:9" x14ac:dyDescent="0.25">
      <c r="B2045" s="4" t="str">
        <f>$B$5</f>
        <v xml:space="preserve">DESCRIPTION : </v>
      </c>
      <c r="D2045" s="4">
        <f>$D$5</f>
        <v>0</v>
      </c>
    </row>
    <row r="2046" spans="2:9" x14ac:dyDescent="0.25">
      <c r="B2046" s="4">
        <f>B$6</f>
        <v>0</v>
      </c>
    </row>
    <row r="2047" spans="2:9" x14ac:dyDescent="0.25">
      <c r="B2047" s="4" t="str">
        <f>$B$7</f>
        <v xml:space="preserve">COLOUR NO.: </v>
      </c>
      <c r="D2047" s="4">
        <f>$D$7</f>
        <v>0</v>
      </c>
    </row>
    <row r="2049" spans="2:9" x14ac:dyDescent="0.25">
      <c r="B2049" s="4" t="s">
        <v>8</v>
      </c>
      <c r="D2049" s="7" t="str">
        <f>$D$9</f>
        <v>XS</v>
      </c>
      <c r="E2049" s="7" t="str">
        <f>$E$9</f>
        <v>S</v>
      </c>
      <c r="F2049" s="7" t="str">
        <f>$F$9</f>
        <v>M</v>
      </c>
      <c r="G2049" s="7" t="str">
        <f>$G$9</f>
        <v>L</v>
      </c>
      <c r="H2049" s="7" t="str">
        <f>$H$9</f>
        <v>XL</v>
      </c>
    </row>
    <row r="2050" spans="2:9" x14ac:dyDescent="0.25">
      <c r="B2050" s="4" t="s">
        <v>7</v>
      </c>
      <c r="D2050" s="7"/>
      <c r="E2050" s="7"/>
      <c r="F2050" s="7"/>
      <c r="G2050" s="7"/>
      <c r="H2050" s="7"/>
      <c r="I2050" s="4" t="s">
        <v>6</v>
      </c>
    </row>
    <row r="2051" spans="2:9" x14ac:dyDescent="0.25">
      <c r="B2051" s="4" t="s">
        <v>5</v>
      </c>
      <c r="C2051" s="4">
        <f t="shared" ref="C2051" si="267">C2052+1</f>
        <v>1</v>
      </c>
      <c r="D2051" s="4" t="s">
        <v>3</v>
      </c>
    </row>
    <row r="2052" spans="2:9" x14ac:dyDescent="0.25">
      <c r="B2052" s="4" t="s">
        <v>4</v>
      </c>
      <c r="C2052" s="4" cm="1">
        <f t="array" ref="C2052">SUM(D2050:H2050*$A$1)</f>
        <v>0</v>
      </c>
      <c r="D2052" s="4" t="s">
        <v>3</v>
      </c>
    </row>
    <row r="2053" spans="2:9" x14ac:dyDescent="0.25">
      <c r="B2053" s="4" t="s">
        <v>2</v>
      </c>
      <c r="C2053" s="4">
        <f t="shared" ref="C2053" si="268">$C$13</f>
        <v>0</v>
      </c>
    </row>
    <row r="2054" spans="2:9" x14ac:dyDescent="0.25">
      <c r="B2054" s="4" t="s">
        <v>1</v>
      </c>
      <c r="D2054" s="4">
        <f>D2024+1</f>
        <v>69</v>
      </c>
      <c r="E2054" s="5" t="s">
        <v>0</v>
      </c>
      <c r="F2054" s="4">
        <f>$F$14</f>
        <v>100</v>
      </c>
    </row>
    <row r="2058" spans="2:9" x14ac:dyDescent="0.25">
      <c r="B2058" s="4" t="str">
        <f>$B$2</f>
        <v xml:space="preserve">MEDICO ORDER NO.: </v>
      </c>
      <c r="E2058" s="4">
        <f>$E$2</f>
        <v>0</v>
      </c>
      <c r="F2058" s="8"/>
      <c r="G2058" s="9"/>
    </row>
    <row r="2059" spans="2:9" x14ac:dyDescent="0.25">
      <c r="B2059" s="4" t="str">
        <f>$B$3</f>
        <v xml:space="preserve">MEDICO ARTICLE NO.: </v>
      </c>
      <c r="E2059" s="4">
        <f>$E$3</f>
        <v>0</v>
      </c>
    </row>
    <row r="2060" spans="2:9" x14ac:dyDescent="0.25">
      <c r="B2060" s="4" t="str">
        <f>$B$4</f>
        <v>CUSTOMER PO NO.:</v>
      </c>
      <c r="E2060" s="4">
        <f>$E$4</f>
        <v>0</v>
      </c>
    </row>
    <row r="2061" spans="2:9" x14ac:dyDescent="0.25">
      <c r="B2061" s="4" t="str">
        <f>$B$5</f>
        <v xml:space="preserve">DESCRIPTION : </v>
      </c>
      <c r="D2061" s="4">
        <f>$D$5</f>
        <v>0</v>
      </c>
    </row>
    <row r="2062" spans="2:9" x14ac:dyDescent="0.25">
      <c r="B2062" s="4">
        <f>B$6</f>
        <v>0</v>
      </c>
    </row>
    <row r="2063" spans="2:9" x14ac:dyDescent="0.25">
      <c r="B2063" s="4" t="str">
        <f>$B$7</f>
        <v xml:space="preserve">COLOUR NO.: </v>
      </c>
      <c r="D2063" s="4">
        <f>$D$7</f>
        <v>0</v>
      </c>
    </row>
    <row r="2065" spans="2:9" x14ac:dyDescent="0.25">
      <c r="B2065" s="4" t="s">
        <v>8</v>
      </c>
      <c r="D2065" s="7" t="str">
        <f>$D$9</f>
        <v>XS</v>
      </c>
      <c r="E2065" s="7" t="str">
        <f>$E$9</f>
        <v>S</v>
      </c>
      <c r="F2065" s="7" t="str">
        <f>$F$9</f>
        <v>M</v>
      </c>
      <c r="G2065" s="7" t="str">
        <f>$G$9</f>
        <v>L</v>
      </c>
      <c r="H2065" s="7" t="str">
        <f>$H$9</f>
        <v>XL</v>
      </c>
    </row>
    <row r="2066" spans="2:9" x14ac:dyDescent="0.25">
      <c r="B2066" s="4" t="s">
        <v>7</v>
      </c>
      <c r="D2066" s="7"/>
      <c r="E2066" s="7"/>
      <c r="F2066" s="7"/>
      <c r="G2066" s="7"/>
      <c r="H2066" s="7"/>
      <c r="I2066" s="4" t="s">
        <v>6</v>
      </c>
    </row>
    <row r="2067" spans="2:9" x14ac:dyDescent="0.25">
      <c r="B2067" s="4" t="s">
        <v>5</v>
      </c>
      <c r="C2067" s="4">
        <f t="shared" ref="C2067" si="269">C2068+1</f>
        <v>1</v>
      </c>
      <c r="D2067" s="4" t="s">
        <v>3</v>
      </c>
    </row>
    <row r="2068" spans="2:9" x14ac:dyDescent="0.25">
      <c r="B2068" s="4" t="s">
        <v>4</v>
      </c>
      <c r="C2068" s="4" cm="1">
        <f t="array" ref="C2068">SUM(D2066:H2066*$A$1)</f>
        <v>0</v>
      </c>
      <c r="D2068" s="4" t="s">
        <v>3</v>
      </c>
    </row>
    <row r="2069" spans="2:9" x14ac:dyDescent="0.25">
      <c r="B2069" s="4" t="s">
        <v>2</v>
      </c>
      <c r="C2069" s="4">
        <f t="shared" ref="C2069" si="270">$C$13</f>
        <v>0</v>
      </c>
    </row>
    <row r="2070" spans="2:9" x14ac:dyDescent="0.25">
      <c r="B2070" s="4" t="s">
        <v>1</v>
      </c>
      <c r="D2070" s="4">
        <f>D2054</f>
        <v>69</v>
      </c>
      <c r="E2070" s="5" t="s">
        <v>0</v>
      </c>
      <c r="F2070" s="4">
        <f>$F$14</f>
        <v>100</v>
      </c>
    </row>
    <row r="2072" spans="2:9" x14ac:dyDescent="0.25">
      <c r="B2072" s="4" t="str">
        <f>$B$2</f>
        <v xml:space="preserve">MEDICO ORDER NO.: </v>
      </c>
      <c r="E2072" s="4">
        <f>$E$2</f>
        <v>0</v>
      </c>
      <c r="F2072" s="8"/>
      <c r="G2072" s="9"/>
    </row>
    <row r="2073" spans="2:9" x14ac:dyDescent="0.25">
      <c r="B2073" s="4" t="str">
        <f>$B$3</f>
        <v xml:space="preserve">MEDICO ARTICLE NO.: </v>
      </c>
      <c r="E2073" s="4">
        <f>$E$3</f>
        <v>0</v>
      </c>
    </row>
    <row r="2074" spans="2:9" x14ac:dyDescent="0.25">
      <c r="B2074" s="4" t="str">
        <f>$B$4</f>
        <v>CUSTOMER PO NO.:</v>
      </c>
      <c r="E2074" s="4">
        <f>$E$4</f>
        <v>0</v>
      </c>
    </row>
    <row r="2075" spans="2:9" x14ac:dyDescent="0.25">
      <c r="B2075" s="4" t="str">
        <f>$B$5</f>
        <v xml:space="preserve">DESCRIPTION : </v>
      </c>
      <c r="D2075" s="4">
        <f>$D$5</f>
        <v>0</v>
      </c>
    </row>
    <row r="2076" spans="2:9" x14ac:dyDescent="0.25">
      <c r="B2076" s="4">
        <f>B$6</f>
        <v>0</v>
      </c>
    </row>
    <row r="2077" spans="2:9" x14ac:dyDescent="0.25">
      <c r="B2077" s="4" t="str">
        <f>$B$7</f>
        <v xml:space="preserve">COLOUR NO.: </v>
      </c>
      <c r="D2077" s="4">
        <f>$D$7</f>
        <v>0</v>
      </c>
    </row>
    <row r="2079" spans="2:9" x14ac:dyDescent="0.25">
      <c r="B2079" s="4" t="s">
        <v>8</v>
      </c>
      <c r="D2079" s="7" t="str">
        <f>$D$9</f>
        <v>XS</v>
      </c>
      <c r="E2079" s="7" t="str">
        <f>$E$9</f>
        <v>S</v>
      </c>
      <c r="F2079" s="7" t="str">
        <f>$F$9</f>
        <v>M</v>
      </c>
      <c r="G2079" s="7" t="str">
        <f>$G$9</f>
        <v>L</v>
      </c>
      <c r="H2079" s="7" t="str">
        <f>$H$9</f>
        <v>XL</v>
      </c>
    </row>
    <row r="2080" spans="2:9" x14ac:dyDescent="0.25">
      <c r="B2080" s="4" t="s">
        <v>7</v>
      </c>
      <c r="D2080" s="7"/>
      <c r="E2080" s="7"/>
      <c r="F2080" s="7"/>
      <c r="G2080" s="7"/>
      <c r="H2080" s="7"/>
      <c r="I2080" s="4" t="s">
        <v>6</v>
      </c>
    </row>
    <row r="2081" spans="2:9" x14ac:dyDescent="0.25">
      <c r="B2081" s="4" t="s">
        <v>5</v>
      </c>
      <c r="C2081" s="4">
        <f t="shared" ref="C2081" si="271">C2082+1</f>
        <v>1</v>
      </c>
      <c r="D2081" s="4" t="s">
        <v>3</v>
      </c>
    </row>
    <row r="2082" spans="2:9" x14ac:dyDescent="0.25">
      <c r="B2082" s="4" t="s">
        <v>4</v>
      </c>
      <c r="C2082" s="4" cm="1">
        <f t="array" ref="C2082">SUM(D2080:H2080*$A$1)</f>
        <v>0</v>
      </c>
      <c r="D2082" s="4" t="s">
        <v>3</v>
      </c>
    </row>
    <row r="2083" spans="2:9" x14ac:dyDescent="0.25">
      <c r="B2083" s="4" t="s">
        <v>2</v>
      </c>
      <c r="C2083" s="4">
        <f t="shared" ref="C2083" si="272">$C$13</f>
        <v>0</v>
      </c>
    </row>
    <row r="2084" spans="2:9" x14ac:dyDescent="0.25">
      <c r="B2084" s="4" t="s">
        <v>1</v>
      </c>
      <c r="D2084" s="4">
        <f>D2054+1</f>
        <v>70</v>
      </c>
      <c r="E2084" s="5" t="s">
        <v>0</v>
      </c>
      <c r="F2084" s="4">
        <f>$F$14</f>
        <v>100</v>
      </c>
    </row>
    <row r="2088" spans="2:9" x14ac:dyDescent="0.25">
      <c r="B2088" s="4" t="str">
        <f>$B$2</f>
        <v xml:space="preserve">MEDICO ORDER NO.: </v>
      </c>
      <c r="E2088" s="4">
        <f>$E$2</f>
        <v>0</v>
      </c>
      <c r="F2088" s="8"/>
      <c r="G2088" s="9"/>
    </row>
    <row r="2089" spans="2:9" x14ac:dyDescent="0.25">
      <c r="B2089" s="4" t="str">
        <f>$B$3</f>
        <v xml:space="preserve">MEDICO ARTICLE NO.: </v>
      </c>
      <c r="E2089" s="4">
        <f>$E$3</f>
        <v>0</v>
      </c>
    </row>
    <row r="2090" spans="2:9" x14ac:dyDescent="0.25">
      <c r="B2090" s="4" t="str">
        <f>$B$4</f>
        <v>CUSTOMER PO NO.:</v>
      </c>
      <c r="E2090" s="4">
        <f>$E$4</f>
        <v>0</v>
      </c>
    </row>
    <row r="2091" spans="2:9" x14ac:dyDescent="0.25">
      <c r="B2091" s="4" t="str">
        <f>$B$5</f>
        <v xml:space="preserve">DESCRIPTION : </v>
      </c>
      <c r="D2091" s="4">
        <f>$D$5</f>
        <v>0</v>
      </c>
    </row>
    <row r="2092" spans="2:9" x14ac:dyDescent="0.25">
      <c r="B2092" s="4">
        <f>B$6</f>
        <v>0</v>
      </c>
    </row>
    <row r="2093" spans="2:9" x14ac:dyDescent="0.25">
      <c r="B2093" s="4" t="str">
        <f>$B$7</f>
        <v xml:space="preserve">COLOUR NO.: </v>
      </c>
      <c r="D2093" s="4">
        <f>$D$7</f>
        <v>0</v>
      </c>
    </row>
    <row r="2095" spans="2:9" x14ac:dyDescent="0.25">
      <c r="B2095" s="4" t="s">
        <v>8</v>
      </c>
      <c r="D2095" s="7" t="str">
        <f>$D$9</f>
        <v>XS</v>
      </c>
      <c r="E2095" s="7" t="str">
        <f>$E$9</f>
        <v>S</v>
      </c>
      <c r="F2095" s="7" t="str">
        <f>$F$9</f>
        <v>M</v>
      </c>
      <c r="G2095" s="7" t="str">
        <f>$G$9</f>
        <v>L</v>
      </c>
      <c r="H2095" s="7" t="str">
        <f>$H$9</f>
        <v>XL</v>
      </c>
    </row>
    <row r="2096" spans="2:9" x14ac:dyDescent="0.25">
      <c r="B2096" s="4" t="s">
        <v>7</v>
      </c>
      <c r="D2096" s="7"/>
      <c r="E2096" s="7"/>
      <c r="F2096" s="7"/>
      <c r="G2096" s="7"/>
      <c r="H2096" s="7"/>
      <c r="I2096" s="4" t="s">
        <v>6</v>
      </c>
    </row>
    <row r="2097" spans="2:9" x14ac:dyDescent="0.25">
      <c r="B2097" s="4" t="s">
        <v>5</v>
      </c>
      <c r="C2097" s="4">
        <f t="shared" ref="C2097" si="273">C2098+1</f>
        <v>1</v>
      </c>
      <c r="D2097" s="4" t="s">
        <v>3</v>
      </c>
    </row>
    <row r="2098" spans="2:9" x14ac:dyDescent="0.25">
      <c r="B2098" s="4" t="s">
        <v>4</v>
      </c>
      <c r="C2098" s="4" cm="1">
        <f t="array" ref="C2098">SUM(D2096:H2096*$A$1)</f>
        <v>0</v>
      </c>
      <c r="D2098" s="4" t="s">
        <v>3</v>
      </c>
    </row>
    <row r="2099" spans="2:9" x14ac:dyDescent="0.25">
      <c r="B2099" s="4" t="s">
        <v>2</v>
      </c>
      <c r="C2099" s="4">
        <f t="shared" ref="C2099" si="274">$C$13</f>
        <v>0</v>
      </c>
    </row>
    <row r="2100" spans="2:9" x14ac:dyDescent="0.25">
      <c r="B2100" s="4" t="s">
        <v>1</v>
      </c>
      <c r="D2100" s="4">
        <f>D2084</f>
        <v>70</v>
      </c>
      <c r="E2100" s="5" t="s">
        <v>0</v>
      </c>
      <c r="F2100" s="4">
        <f>$F$14</f>
        <v>100</v>
      </c>
    </row>
    <row r="2102" spans="2:9" x14ac:dyDescent="0.25">
      <c r="B2102" s="4" t="str">
        <f>$B$2</f>
        <v xml:space="preserve">MEDICO ORDER NO.: </v>
      </c>
      <c r="E2102" s="4">
        <f>$E$2</f>
        <v>0</v>
      </c>
      <c r="F2102" s="8"/>
      <c r="G2102" s="9"/>
    </row>
    <row r="2103" spans="2:9" x14ac:dyDescent="0.25">
      <c r="B2103" s="4" t="str">
        <f>$B$3</f>
        <v xml:space="preserve">MEDICO ARTICLE NO.: </v>
      </c>
      <c r="E2103" s="4">
        <f>$E$3</f>
        <v>0</v>
      </c>
    </row>
    <row r="2104" spans="2:9" x14ac:dyDescent="0.25">
      <c r="B2104" s="4" t="str">
        <f>$B$4</f>
        <v>CUSTOMER PO NO.:</v>
      </c>
      <c r="E2104" s="4">
        <f>$E$4</f>
        <v>0</v>
      </c>
    </row>
    <row r="2105" spans="2:9" x14ac:dyDescent="0.25">
      <c r="B2105" s="4" t="str">
        <f>$B$5</f>
        <v xml:space="preserve">DESCRIPTION : </v>
      </c>
      <c r="D2105" s="4">
        <f>$D$5</f>
        <v>0</v>
      </c>
    </row>
    <row r="2106" spans="2:9" x14ac:dyDescent="0.25">
      <c r="B2106" s="4">
        <f>B$6</f>
        <v>0</v>
      </c>
    </row>
    <row r="2107" spans="2:9" x14ac:dyDescent="0.25">
      <c r="B2107" s="4" t="str">
        <f>$B$7</f>
        <v xml:space="preserve">COLOUR NO.: </v>
      </c>
      <c r="D2107" s="4">
        <f>$D$7</f>
        <v>0</v>
      </c>
    </row>
    <row r="2109" spans="2:9" x14ac:dyDescent="0.25">
      <c r="B2109" s="4" t="s">
        <v>8</v>
      </c>
      <c r="D2109" s="7" t="str">
        <f>$D$9</f>
        <v>XS</v>
      </c>
      <c r="E2109" s="7" t="str">
        <f>$E$9</f>
        <v>S</v>
      </c>
      <c r="F2109" s="7" t="str">
        <f>$F$9</f>
        <v>M</v>
      </c>
      <c r="G2109" s="7" t="str">
        <f>$G$9</f>
        <v>L</v>
      </c>
      <c r="H2109" s="7" t="str">
        <f>$H$9</f>
        <v>XL</v>
      </c>
    </row>
    <row r="2110" spans="2:9" x14ac:dyDescent="0.25">
      <c r="B2110" s="4" t="s">
        <v>7</v>
      </c>
      <c r="D2110" s="7"/>
      <c r="E2110" s="7"/>
      <c r="F2110" s="7"/>
      <c r="G2110" s="7"/>
      <c r="H2110" s="7"/>
      <c r="I2110" s="4" t="s">
        <v>6</v>
      </c>
    </row>
    <row r="2111" spans="2:9" x14ac:dyDescent="0.25">
      <c r="B2111" s="4" t="s">
        <v>5</v>
      </c>
      <c r="C2111" s="4">
        <f t="shared" ref="C2111" si="275">C2112+1</f>
        <v>1</v>
      </c>
      <c r="D2111" s="4" t="s">
        <v>3</v>
      </c>
    </row>
    <row r="2112" spans="2:9" x14ac:dyDescent="0.25">
      <c r="B2112" s="4" t="s">
        <v>4</v>
      </c>
      <c r="C2112" s="4" cm="1">
        <f t="array" ref="C2112">SUM(D2110:H2110*$A$1)</f>
        <v>0</v>
      </c>
      <c r="D2112" s="4" t="s">
        <v>3</v>
      </c>
    </row>
    <row r="2113" spans="2:9" x14ac:dyDescent="0.25">
      <c r="B2113" s="4" t="s">
        <v>2</v>
      </c>
      <c r="C2113" s="4">
        <f t="shared" ref="C2113" si="276">$C$13</f>
        <v>0</v>
      </c>
    </row>
    <row r="2114" spans="2:9" x14ac:dyDescent="0.25">
      <c r="B2114" s="4" t="s">
        <v>1</v>
      </c>
      <c r="D2114" s="4">
        <f>D2084+1</f>
        <v>71</v>
      </c>
      <c r="E2114" s="5" t="s">
        <v>0</v>
      </c>
      <c r="F2114" s="4">
        <f>$F$14</f>
        <v>100</v>
      </c>
    </row>
    <row r="2118" spans="2:9" x14ac:dyDescent="0.25">
      <c r="B2118" s="4" t="str">
        <f>$B$2</f>
        <v xml:space="preserve">MEDICO ORDER NO.: </v>
      </c>
      <c r="E2118" s="4">
        <f>$E$2</f>
        <v>0</v>
      </c>
      <c r="F2118" s="8"/>
      <c r="G2118" s="9"/>
    </row>
    <row r="2119" spans="2:9" x14ac:dyDescent="0.25">
      <c r="B2119" s="4" t="str">
        <f>$B$3</f>
        <v xml:space="preserve">MEDICO ARTICLE NO.: </v>
      </c>
      <c r="E2119" s="4">
        <f>$E$3</f>
        <v>0</v>
      </c>
    </row>
    <row r="2120" spans="2:9" x14ac:dyDescent="0.25">
      <c r="B2120" s="4" t="str">
        <f>$B$4</f>
        <v>CUSTOMER PO NO.:</v>
      </c>
      <c r="E2120" s="4">
        <f>$E$4</f>
        <v>0</v>
      </c>
    </row>
    <row r="2121" spans="2:9" x14ac:dyDescent="0.25">
      <c r="B2121" s="4" t="str">
        <f>$B$5</f>
        <v xml:space="preserve">DESCRIPTION : </v>
      </c>
      <c r="D2121" s="4">
        <f>$D$5</f>
        <v>0</v>
      </c>
    </row>
    <row r="2122" spans="2:9" x14ac:dyDescent="0.25">
      <c r="B2122" s="4">
        <f>B$6</f>
        <v>0</v>
      </c>
    </row>
    <row r="2123" spans="2:9" x14ac:dyDescent="0.25">
      <c r="B2123" s="4" t="str">
        <f>$B$7</f>
        <v xml:space="preserve">COLOUR NO.: </v>
      </c>
      <c r="D2123" s="4">
        <f>$D$7</f>
        <v>0</v>
      </c>
    </row>
    <row r="2125" spans="2:9" x14ac:dyDescent="0.25">
      <c r="B2125" s="4" t="s">
        <v>8</v>
      </c>
      <c r="D2125" s="7" t="str">
        <f>$D$9</f>
        <v>XS</v>
      </c>
      <c r="E2125" s="7" t="str">
        <f>$E$9</f>
        <v>S</v>
      </c>
      <c r="F2125" s="7" t="str">
        <f>$F$9</f>
        <v>M</v>
      </c>
      <c r="G2125" s="7" t="str">
        <f>$G$9</f>
        <v>L</v>
      </c>
      <c r="H2125" s="7" t="str">
        <f>$H$9</f>
        <v>XL</v>
      </c>
    </row>
    <row r="2126" spans="2:9" x14ac:dyDescent="0.25">
      <c r="B2126" s="4" t="s">
        <v>7</v>
      </c>
      <c r="D2126" s="7"/>
      <c r="E2126" s="7"/>
      <c r="F2126" s="7"/>
      <c r="G2126" s="7"/>
      <c r="H2126" s="7"/>
      <c r="I2126" s="4" t="s">
        <v>6</v>
      </c>
    </row>
    <row r="2127" spans="2:9" x14ac:dyDescent="0.25">
      <c r="B2127" s="4" t="s">
        <v>5</v>
      </c>
      <c r="C2127" s="4">
        <f t="shared" ref="C2127" si="277">C2128+1</f>
        <v>1</v>
      </c>
      <c r="D2127" s="4" t="s">
        <v>3</v>
      </c>
    </row>
    <row r="2128" spans="2:9" x14ac:dyDescent="0.25">
      <c r="B2128" s="4" t="s">
        <v>4</v>
      </c>
      <c r="C2128" s="4" cm="1">
        <f t="array" ref="C2128">SUM(D2126:H2126*$A$1)</f>
        <v>0</v>
      </c>
      <c r="D2128" s="4" t="s">
        <v>3</v>
      </c>
    </row>
    <row r="2129" spans="2:9" x14ac:dyDescent="0.25">
      <c r="B2129" s="4" t="s">
        <v>2</v>
      </c>
      <c r="C2129" s="4">
        <f t="shared" ref="C2129" si="278">$C$13</f>
        <v>0</v>
      </c>
    </row>
    <row r="2130" spans="2:9" x14ac:dyDescent="0.25">
      <c r="B2130" s="4" t="s">
        <v>1</v>
      </c>
      <c r="D2130" s="4">
        <f>D2114</f>
        <v>71</v>
      </c>
      <c r="E2130" s="5" t="s">
        <v>0</v>
      </c>
      <c r="F2130" s="4">
        <f>$F$14</f>
        <v>100</v>
      </c>
    </row>
    <row r="2132" spans="2:9" x14ac:dyDescent="0.25">
      <c r="B2132" s="4" t="str">
        <f>$B$2</f>
        <v xml:space="preserve">MEDICO ORDER NO.: </v>
      </c>
      <c r="E2132" s="4">
        <f>$E$2</f>
        <v>0</v>
      </c>
      <c r="F2132" s="8"/>
      <c r="G2132" s="9"/>
    </row>
    <row r="2133" spans="2:9" x14ac:dyDescent="0.25">
      <c r="B2133" s="4" t="str">
        <f>$B$3</f>
        <v xml:space="preserve">MEDICO ARTICLE NO.: </v>
      </c>
      <c r="E2133" s="4">
        <f>$E$3</f>
        <v>0</v>
      </c>
    </row>
    <row r="2134" spans="2:9" x14ac:dyDescent="0.25">
      <c r="B2134" s="4" t="str">
        <f>$B$4</f>
        <v>CUSTOMER PO NO.:</v>
      </c>
      <c r="E2134" s="4">
        <f>$E$4</f>
        <v>0</v>
      </c>
    </row>
    <row r="2135" spans="2:9" x14ac:dyDescent="0.25">
      <c r="B2135" s="4" t="str">
        <f>$B$5</f>
        <v xml:space="preserve">DESCRIPTION : </v>
      </c>
      <c r="D2135" s="4">
        <f>$D$5</f>
        <v>0</v>
      </c>
    </row>
    <row r="2136" spans="2:9" x14ac:dyDescent="0.25">
      <c r="B2136" s="4">
        <f>B$6</f>
        <v>0</v>
      </c>
    </row>
    <row r="2137" spans="2:9" x14ac:dyDescent="0.25">
      <c r="B2137" s="4" t="str">
        <f>$B$7</f>
        <v xml:space="preserve">COLOUR NO.: </v>
      </c>
      <c r="D2137" s="4">
        <f>$D$7</f>
        <v>0</v>
      </c>
    </row>
    <row r="2139" spans="2:9" x14ac:dyDescent="0.25">
      <c r="B2139" s="4" t="s">
        <v>8</v>
      </c>
      <c r="D2139" s="7" t="str">
        <f>$D$9</f>
        <v>XS</v>
      </c>
      <c r="E2139" s="7" t="str">
        <f>$E$9</f>
        <v>S</v>
      </c>
      <c r="F2139" s="7" t="str">
        <f>$F$9</f>
        <v>M</v>
      </c>
      <c r="G2139" s="7" t="str">
        <f>$G$9</f>
        <v>L</v>
      </c>
      <c r="H2139" s="7" t="str">
        <f>$H$9</f>
        <v>XL</v>
      </c>
    </row>
    <row r="2140" spans="2:9" x14ac:dyDescent="0.25">
      <c r="B2140" s="4" t="s">
        <v>7</v>
      </c>
      <c r="D2140" s="7"/>
      <c r="E2140" s="7"/>
      <c r="F2140" s="7"/>
      <c r="G2140" s="7"/>
      <c r="H2140" s="7"/>
      <c r="I2140" s="4" t="s">
        <v>6</v>
      </c>
    </row>
    <row r="2141" spans="2:9" x14ac:dyDescent="0.25">
      <c r="B2141" s="4" t="s">
        <v>5</v>
      </c>
      <c r="C2141" s="4">
        <f t="shared" ref="C2141" si="279">C2142+1</f>
        <v>1</v>
      </c>
      <c r="D2141" s="4" t="s">
        <v>3</v>
      </c>
    </row>
    <row r="2142" spans="2:9" x14ac:dyDescent="0.25">
      <c r="B2142" s="4" t="s">
        <v>4</v>
      </c>
      <c r="C2142" s="4" cm="1">
        <f t="array" ref="C2142">SUM(D2140:H2140*$A$1)</f>
        <v>0</v>
      </c>
      <c r="D2142" s="4" t="s">
        <v>3</v>
      </c>
    </row>
    <row r="2143" spans="2:9" x14ac:dyDescent="0.25">
      <c r="B2143" s="4" t="s">
        <v>2</v>
      </c>
      <c r="C2143" s="4">
        <f t="shared" ref="C2143" si="280">$C$13</f>
        <v>0</v>
      </c>
    </row>
    <row r="2144" spans="2:9" x14ac:dyDescent="0.25">
      <c r="B2144" s="4" t="s">
        <v>1</v>
      </c>
      <c r="D2144" s="4">
        <f>D2114+1</f>
        <v>72</v>
      </c>
      <c r="E2144" s="5" t="s">
        <v>0</v>
      </c>
      <c r="F2144" s="4">
        <f>$F$14</f>
        <v>100</v>
      </c>
    </row>
    <row r="2148" spans="2:9" x14ac:dyDescent="0.25">
      <c r="B2148" s="4" t="str">
        <f>$B$2</f>
        <v xml:space="preserve">MEDICO ORDER NO.: </v>
      </c>
      <c r="E2148" s="4">
        <f>$E$2</f>
        <v>0</v>
      </c>
      <c r="F2148" s="8"/>
      <c r="G2148" s="9"/>
    </row>
    <row r="2149" spans="2:9" x14ac:dyDescent="0.25">
      <c r="B2149" s="4" t="str">
        <f>$B$3</f>
        <v xml:space="preserve">MEDICO ARTICLE NO.: </v>
      </c>
      <c r="E2149" s="4">
        <f>$E$3</f>
        <v>0</v>
      </c>
    </row>
    <row r="2150" spans="2:9" x14ac:dyDescent="0.25">
      <c r="B2150" s="4" t="str">
        <f>$B$4</f>
        <v>CUSTOMER PO NO.:</v>
      </c>
      <c r="E2150" s="4">
        <f>$E$4</f>
        <v>0</v>
      </c>
    </row>
    <row r="2151" spans="2:9" x14ac:dyDescent="0.25">
      <c r="B2151" s="4" t="str">
        <f>$B$5</f>
        <v xml:space="preserve">DESCRIPTION : </v>
      </c>
      <c r="D2151" s="4">
        <f>$D$5</f>
        <v>0</v>
      </c>
    </row>
    <row r="2152" spans="2:9" x14ac:dyDescent="0.25">
      <c r="B2152" s="4">
        <f>B$6</f>
        <v>0</v>
      </c>
    </row>
    <row r="2153" spans="2:9" x14ac:dyDescent="0.25">
      <c r="B2153" s="4" t="str">
        <f>$B$7</f>
        <v xml:space="preserve">COLOUR NO.: </v>
      </c>
      <c r="D2153" s="4">
        <f>$D$7</f>
        <v>0</v>
      </c>
    </row>
    <row r="2155" spans="2:9" x14ac:dyDescent="0.25">
      <c r="B2155" s="4" t="s">
        <v>8</v>
      </c>
      <c r="D2155" s="7" t="str">
        <f>$D$9</f>
        <v>XS</v>
      </c>
      <c r="E2155" s="7" t="str">
        <f>$E$9</f>
        <v>S</v>
      </c>
      <c r="F2155" s="7" t="str">
        <f>$F$9</f>
        <v>M</v>
      </c>
      <c r="G2155" s="7" t="str">
        <f>$G$9</f>
        <v>L</v>
      </c>
      <c r="H2155" s="7" t="str">
        <f>$H$9</f>
        <v>XL</v>
      </c>
    </row>
    <row r="2156" spans="2:9" x14ac:dyDescent="0.25">
      <c r="B2156" s="4" t="s">
        <v>7</v>
      </c>
      <c r="D2156" s="7"/>
      <c r="E2156" s="7"/>
      <c r="F2156" s="7"/>
      <c r="G2156" s="7"/>
      <c r="H2156" s="7"/>
      <c r="I2156" s="4" t="s">
        <v>6</v>
      </c>
    </row>
    <row r="2157" spans="2:9" x14ac:dyDescent="0.25">
      <c r="B2157" s="4" t="s">
        <v>5</v>
      </c>
      <c r="C2157" s="4">
        <f t="shared" ref="C2157" si="281">C2158+1</f>
        <v>1</v>
      </c>
      <c r="D2157" s="4" t="s">
        <v>3</v>
      </c>
    </row>
    <row r="2158" spans="2:9" x14ac:dyDescent="0.25">
      <c r="B2158" s="4" t="s">
        <v>4</v>
      </c>
      <c r="C2158" s="4" cm="1">
        <f t="array" ref="C2158">SUM(D2156:H2156*$A$1)</f>
        <v>0</v>
      </c>
      <c r="D2158" s="4" t="s">
        <v>3</v>
      </c>
    </row>
    <row r="2159" spans="2:9" x14ac:dyDescent="0.25">
      <c r="B2159" s="4" t="s">
        <v>2</v>
      </c>
      <c r="C2159" s="4">
        <f t="shared" ref="C2159" si="282">$C$13</f>
        <v>0</v>
      </c>
    </row>
    <row r="2160" spans="2:9" x14ac:dyDescent="0.25">
      <c r="B2160" s="4" t="s">
        <v>1</v>
      </c>
      <c r="D2160" s="4">
        <f>D2144</f>
        <v>72</v>
      </c>
      <c r="E2160" s="5" t="s">
        <v>0</v>
      </c>
      <c r="F2160" s="4">
        <f>$F$14</f>
        <v>100</v>
      </c>
    </row>
    <row r="2162" spans="2:9" x14ac:dyDescent="0.25">
      <c r="B2162" s="4" t="str">
        <f>$B$2</f>
        <v xml:space="preserve">MEDICO ORDER NO.: </v>
      </c>
      <c r="E2162" s="4">
        <f>$E$2</f>
        <v>0</v>
      </c>
      <c r="F2162" s="8"/>
      <c r="G2162" s="9"/>
    </row>
    <row r="2163" spans="2:9" x14ac:dyDescent="0.25">
      <c r="B2163" s="4" t="str">
        <f>$B$3</f>
        <v xml:space="preserve">MEDICO ARTICLE NO.: </v>
      </c>
      <c r="E2163" s="4">
        <f>$E$3</f>
        <v>0</v>
      </c>
    </row>
    <row r="2164" spans="2:9" x14ac:dyDescent="0.25">
      <c r="B2164" s="4" t="str">
        <f>$B$4</f>
        <v>CUSTOMER PO NO.:</v>
      </c>
      <c r="E2164" s="4">
        <f>$E$4</f>
        <v>0</v>
      </c>
    </row>
    <row r="2165" spans="2:9" x14ac:dyDescent="0.25">
      <c r="B2165" s="4" t="str">
        <f>$B$5</f>
        <v xml:space="preserve">DESCRIPTION : </v>
      </c>
      <c r="D2165" s="4">
        <f>$D$5</f>
        <v>0</v>
      </c>
    </row>
    <row r="2166" spans="2:9" x14ac:dyDescent="0.25">
      <c r="B2166" s="4">
        <f>B$6</f>
        <v>0</v>
      </c>
    </row>
    <row r="2167" spans="2:9" x14ac:dyDescent="0.25">
      <c r="B2167" s="4" t="str">
        <f>$B$7</f>
        <v xml:space="preserve">COLOUR NO.: </v>
      </c>
      <c r="D2167" s="4">
        <f>$D$7</f>
        <v>0</v>
      </c>
    </row>
    <row r="2169" spans="2:9" x14ac:dyDescent="0.25">
      <c r="B2169" s="4" t="s">
        <v>8</v>
      </c>
      <c r="D2169" s="7" t="str">
        <f>$D$9</f>
        <v>XS</v>
      </c>
      <c r="E2169" s="7" t="str">
        <f>$E$9</f>
        <v>S</v>
      </c>
      <c r="F2169" s="7" t="str">
        <f>$F$9</f>
        <v>M</v>
      </c>
      <c r="G2169" s="7" t="str">
        <f>$G$9</f>
        <v>L</v>
      </c>
      <c r="H2169" s="7" t="str">
        <f>$H$9</f>
        <v>XL</v>
      </c>
    </row>
    <row r="2170" spans="2:9" x14ac:dyDescent="0.25">
      <c r="B2170" s="4" t="s">
        <v>7</v>
      </c>
      <c r="D2170" s="7"/>
      <c r="E2170" s="7"/>
      <c r="F2170" s="7"/>
      <c r="G2170" s="7"/>
      <c r="H2170" s="7"/>
      <c r="I2170" s="4" t="s">
        <v>6</v>
      </c>
    </row>
    <row r="2171" spans="2:9" x14ac:dyDescent="0.25">
      <c r="B2171" s="4" t="s">
        <v>5</v>
      </c>
      <c r="C2171" s="4">
        <f t="shared" ref="C2171" si="283">C2172+1</f>
        <v>1</v>
      </c>
      <c r="D2171" s="4" t="s">
        <v>3</v>
      </c>
    </row>
    <row r="2172" spans="2:9" x14ac:dyDescent="0.25">
      <c r="B2172" s="4" t="s">
        <v>4</v>
      </c>
      <c r="C2172" s="4" cm="1">
        <f t="array" ref="C2172">SUM(D2170:H2170*$A$1)</f>
        <v>0</v>
      </c>
      <c r="D2172" s="4" t="s">
        <v>3</v>
      </c>
    </row>
    <row r="2173" spans="2:9" x14ac:dyDescent="0.25">
      <c r="B2173" s="4" t="s">
        <v>2</v>
      </c>
      <c r="C2173" s="4">
        <f t="shared" ref="C2173" si="284">$C$13</f>
        <v>0</v>
      </c>
    </row>
    <row r="2174" spans="2:9" x14ac:dyDescent="0.25">
      <c r="B2174" s="4" t="s">
        <v>1</v>
      </c>
      <c r="D2174" s="4">
        <f>D2144+1</f>
        <v>73</v>
      </c>
      <c r="E2174" s="5" t="s">
        <v>0</v>
      </c>
      <c r="F2174" s="4">
        <f>$F$14</f>
        <v>100</v>
      </c>
    </row>
    <row r="2178" spans="2:9" x14ac:dyDescent="0.25">
      <c r="B2178" s="4" t="str">
        <f>$B$2</f>
        <v xml:space="preserve">MEDICO ORDER NO.: </v>
      </c>
      <c r="E2178" s="4">
        <f>$E$2</f>
        <v>0</v>
      </c>
      <c r="F2178" s="8"/>
      <c r="G2178" s="9"/>
    </row>
    <row r="2179" spans="2:9" x14ac:dyDescent="0.25">
      <c r="B2179" s="4" t="str">
        <f>$B$3</f>
        <v xml:space="preserve">MEDICO ARTICLE NO.: </v>
      </c>
      <c r="E2179" s="4">
        <f>$E$3</f>
        <v>0</v>
      </c>
    </row>
    <row r="2180" spans="2:9" x14ac:dyDescent="0.25">
      <c r="B2180" s="4" t="str">
        <f>$B$4</f>
        <v>CUSTOMER PO NO.:</v>
      </c>
      <c r="E2180" s="4">
        <f>$E$4</f>
        <v>0</v>
      </c>
    </row>
    <row r="2181" spans="2:9" x14ac:dyDescent="0.25">
      <c r="B2181" s="4" t="str">
        <f>$B$5</f>
        <v xml:space="preserve">DESCRIPTION : </v>
      </c>
      <c r="D2181" s="4">
        <f>$D$5</f>
        <v>0</v>
      </c>
    </row>
    <row r="2182" spans="2:9" x14ac:dyDescent="0.25">
      <c r="B2182" s="4">
        <f>B$6</f>
        <v>0</v>
      </c>
    </row>
    <row r="2183" spans="2:9" x14ac:dyDescent="0.25">
      <c r="B2183" s="4" t="str">
        <f>$B$7</f>
        <v xml:space="preserve">COLOUR NO.: </v>
      </c>
      <c r="D2183" s="4">
        <f>$D$7</f>
        <v>0</v>
      </c>
    </row>
    <row r="2185" spans="2:9" x14ac:dyDescent="0.25">
      <c r="B2185" s="4" t="s">
        <v>8</v>
      </c>
      <c r="D2185" s="7" t="str">
        <f>$D$9</f>
        <v>XS</v>
      </c>
      <c r="E2185" s="7" t="str">
        <f>$E$9</f>
        <v>S</v>
      </c>
      <c r="F2185" s="7" t="str">
        <f>$F$9</f>
        <v>M</v>
      </c>
      <c r="G2185" s="7" t="str">
        <f>$G$9</f>
        <v>L</v>
      </c>
      <c r="H2185" s="7" t="str">
        <f>$H$9</f>
        <v>XL</v>
      </c>
    </row>
    <row r="2186" spans="2:9" x14ac:dyDescent="0.25">
      <c r="B2186" s="4" t="s">
        <v>7</v>
      </c>
      <c r="D2186" s="7"/>
      <c r="E2186" s="7"/>
      <c r="F2186" s="7"/>
      <c r="G2186" s="7"/>
      <c r="H2186" s="7"/>
      <c r="I2186" s="4" t="s">
        <v>6</v>
      </c>
    </row>
    <row r="2187" spans="2:9" x14ac:dyDescent="0.25">
      <c r="B2187" s="4" t="s">
        <v>5</v>
      </c>
      <c r="C2187" s="4">
        <f t="shared" ref="C2187" si="285">C2188+1</f>
        <v>1</v>
      </c>
      <c r="D2187" s="4" t="s">
        <v>3</v>
      </c>
    </row>
    <row r="2188" spans="2:9" x14ac:dyDescent="0.25">
      <c r="B2188" s="4" t="s">
        <v>4</v>
      </c>
      <c r="C2188" s="4" cm="1">
        <f t="array" ref="C2188">SUM(D2186:H2186*$A$1)</f>
        <v>0</v>
      </c>
      <c r="D2188" s="4" t="s">
        <v>3</v>
      </c>
    </row>
    <row r="2189" spans="2:9" x14ac:dyDescent="0.25">
      <c r="B2189" s="4" t="s">
        <v>2</v>
      </c>
      <c r="C2189" s="4">
        <f t="shared" ref="C2189" si="286">$C$13</f>
        <v>0</v>
      </c>
    </row>
    <row r="2190" spans="2:9" x14ac:dyDescent="0.25">
      <c r="B2190" s="4" t="s">
        <v>1</v>
      </c>
      <c r="D2190" s="4">
        <f>D2174</f>
        <v>73</v>
      </c>
      <c r="E2190" s="5" t="s">
        <v>0</v>
      </c>
      <c r="F2190" s="4">
        <f>$F$14</f>
        <v>100</v>
      </c>
    </row>
    <row r="2192" spans="2:9" x14ac:dyDescent="0.25">
      <c r="B2192" s="4" t="str">
        <f>$B$2</f>
        <v xml:space="preserve">MEDICO ORDER NO.: </v>
      </c>
      <c r="E2192" s="4">
        <f>$E$2</f>
        <v>0</v>
      </c>
      <c r="F2192" s="8"/>
      <c r="G2192" s="9"/>
    </row>
    <row r="2193" spans="2:9" x14ac:dyDescent="0.25">
      <c r="B2193" s="4" t="str">
        <f>$B$3</f>
        <v xml:space="preserve">MEDICO ARTICLE NO.: </v>
      </c>
      <c r="E2193" s="4">
        <f>$E$3</f>
        <v>0</v>
      </c>
    </row>
    <row r="2194" spans="2:9" x14ac:dyDescent="0.25">
      <c r="B2194" s="4" t="str">
        <f>$B$4</f>
        <v>CUSTOMER PO NO.:</v>
      </c>
      <c r="E2194" s="4">
        <f>$E$4</f>
        <v>0</v>
      </c>
    </row>
    <row r="2195" spans="2:9" x14ac:dyDescent="0.25">
      <c r="B2195" s="4" t="str">
        <f>$B$5</f>
        <v xml:space="preserve">DESCRIPTION : </v>
      </c>
      <c r="D2195" s="4">
        <f>$D$5</f>
        <v>0</v>
      </c>
    </row>
    <row r="2196" spans="2:9" x14ac:dyDescent="0.25">
      <c r="B2196" s="4">
        <f>B$6</f>
        <v>0</v>
      </c>
    </row>
    <row r="2197" spans="2:9" x14ac:dyDescent="0.25">
      <c r="B2197" s="4" t="str">
        <f>$B$7</f>
        <v xml:space="preserve">COLOUR NO.: </v>
      </c>
      <c r="D2197" s="4">
        <f>$D$7</f>
        <v>0</v>
      </c>
    </row>
    <row r="2199" spans="2:9" x14ac:dyDescent="0.25">
      <c r="B2199" s="4" t="s">
        <v>8</v>
      </c>
      <c r="D2199" s="7" t="str">
        <f>$D$9</f>
        <v>XS</v>
      </c>
      <c r="E2199" s="7" t="str">
        <f>$E$9</f>
        <v>S</v>
      </c>
      <c r="F2199" s="7" t="str">
        <f>$F$9</f>
        <v>M</v>
      </c>
      <c r="G2199" s="7" t="str">
        <f>$G$9</f>
        <v>L</v>
      </c>
      <c r="H2199" s="7" t="str">
        <f>$H$9</f>
        <v>XL</v>
      </c>
    </row>
    <row r="2200" spans="2:9" x14ac:dyDescent="0.25">
      <c r="B2200" s="4" t="s">
        <v>7</v>
      </c>
      <c r="D2200" s="7"/>
      <c r="E2200" s="7"/>
      <c r="F2200" s="7"/>
      <c r="G2200" s="7"/>
      <c r="H2200" s="7"/>
      <c r="I2200" s="4" t="s">
        <v>6</v>
      </c>
    </row>
    <row r="2201" spans="2:9" x14ac:dyDescent="0.25">
      <c r="B2201" s="4" t="s">
        <v>5</v>
      </c>
      <c r="C2201" s="4">
        <f t="shared" ref="C2201" si="287">C2202+1</f>
        <v>1</v>
      </c>
      <c r="D2201" s="4" t="s">
        <v>3</v>
      </c>
    </row>
    <row r="2202" spans="2:9" x14ac:dyDescent="0.25">
      <c r="B2202" s="4" t="s">
        <v>4</v>
      </c>
      <c r="C2202" s="4" cm="1">
        <f t="array" ref="C2202">SUM(D2200:H2200*$A$1)</f>
        <v>0</v>
      </c>
      <c r="D2202" s="4" t="s">
        <v>3</v>
      </c>
    </row>
    <row r="2203" spans="2:9" x14ac:dyDescent="0.25">
      <c r="B2203" s="4" t="s">
        <v>2</v>
      </c>
      <c r="C2203" s="4">
        <f t="shared" ref="C2203" si="288">$C$13</f>
        <v>0</v>
      </c>
    </row>
    <row r="2204" spans="2:9" x14ac:dyDescent="0.25">
      <c r="B2204" s="4" t="s">
        <v>1</v>
      </c>
      <c r="D2204" s="4">
        <f>D2174+1</f>
        <v>74</v>
      </c>
      <c r="E2204" s="5" t="s">
        <v>0</v>
      </c>
      <c r="F2204" s="4">
        <f>$F$14</f>
        <v>100</v>
      </c>
    </row>
    <row r="2208" spans="2:9" x14ac:dyDescent="0.25">
      <c r="B2208" s="4" t="str">
        <f>$B$2</f>
        <v xml:space="preserve">MEDICO ORDER NO.: </v>
      </c>
      <c r="E2208" s="4">
        <f>$E$2</f>
        <v>0</v>
      </c>
      <c r="F2208" s="8"/>
      <c r="G2208" s="9"/>
    </row>
    <row r="2209" spans="2:9" x14ac:dyDescent="0.25">
      <c r="B2209" s="4" t="str">
        <f>$B$3</f>
        <v xml:space="preserve">MEDICO ARTICLE NO.: </v>
      </c>
      <c r="E2209" s="4">
        <f>$E$3</f>
        <v>0</v>
      </c>
    </row>
    <row r="2210" spans="2:9" x14ac:dyDescent="0.25">
      <c r="B2210" s="4" t="str">
        <f>$B$4</f>
        <v>CUSTOMER PO NO.:</v>
      </c>
      <c r="E2210" s="4">
        <f>$E$4</f>
        <v>0</v>
      </c>
    </row>
    <row r="2211" spans="2:9" x14ac:dyDescent="0.25">
      <c r="B2211" s="4" t="str">
        <f>$B$5</f>
        <v xml:space="preserve">DESCRIPTION : </v>
      </c>
      <c r="D2211" s="4">
        <f>$D$5</f>
        <v>0</v>
      </c>
    </row>
    <row r="2212" spans="2:9" x14ac:dyDescent="0.25">
      <c r="B2212" s="4">
        <f>B$6</f>
        <v>0</v>
      </c>
    </row>
    <row r="2213" spans="2:9" x14ac:dyDescent="0.25">
      <c r="B2213" s="4" t="str">
        <f>$B$7</f>
        <v xml:space="preserve">COLOUR NO.: </v>
      </c>
      <c r="D2213" s="4">
        <f>$D$7</f>
        <v>0</v>
      </c>
    </row>
    <row r="2215" spans="2:9" x14ac:dyDescent="0.25">
      <c r="B2215" s="4" t="s">
        <v>8</v>
      </c>
      <c r="D2215" s="7" t="str">
        <f>$D$9</f>
        <v>XS</v>
      </c>
      <c r="E2215" s="7" t="str">
        <f>$E$9</f>
        <v>S</v>
      </c>
      <c r="F2215" s="7" t="str">
        <f>$F$9</f>
        <v>M</v>
      </c>
      <c r="G2215" s="7" t="str">
        <f>$G$9</f>
        <v>L</v>
      </c>
      <c r="H2215" s="7" t="str">
        <f>$H$9</f>
        <v>XL</v>
      </c>
    </row>
    <row r="2216" spans="2:9" x14ac:dyDescent="0.25">
      <c r="B2216" s="4" t="s">
        <v>7</v>
      </c>
      <c r="D2216" s="7"/>
      <c r="E2216" s="7"/>
      <c r="F2216" s="7"/>
      <c r="G2216" s="7"/>
      <c r="H2216" s="7"/>
      <c r="I2216" s="4" t="s">
        <v>6</v>
      </c>
    </row>
    <row r="2217" spans="2:9" x14ac:dyDescent="0.25">
      <c r="B2217" s="4" t="s">
        <v>5</v>
      </c>
      <c r="C2217" s="4">
        <f t="shared" ref="C2217" si="289">C2218+1</f>
        <v>1</v>
      </c>
      <c r="D2217" s="4" t="s">
        <v>3</v>
      </c>
    </row>
    <row r="2218" spans="2:9" x14ac:dyDescent="0.25">
      <c r="B2218" s="4" t="s">
        <v>4</v>
      </c>
      <c r="C2218" s="4" cm="1">
        <f t="array" ref="C2218">SUM(D2216:H2216*$A$1)</f>
        <v>0</v>
      </c>
      <c r="D2218" s="4" t="s">
        <v>3</v>
      </c>
    </row>
    <row r="2219" spans="2:9" x14ac:dyDescent="0.25">
      <c r="B2219" s="4" t="s">
        <v>2</v>
      </c>
      <c r="C2219" s="4">
        <f t="shared" ref="C2219" si="290">$C$13</f>
        <v>0</v>
      </c>
    </row>
    <row r="2220" spans="2:9" x14ac:dyDescent="0.25">
      <c r="B2220" s="4" t="s">
        <v>1</v>
      </c>
      <c r="D2220" s="4">
        <f>D2204</f>
        <v>74</v>
      </c>
      <c r="E2220" s="5" t="s">
        <v>0</v>
      </c>
      <c r="F2220" s="4">
        <f>$F$14</f>
        <v>100</v>
      </c>
    </row>
    <row r="2222" spans="2:9" x14ac:dyDescent="0.25">
      <c r="B2222" s="4" t="str">
        <f>$B$2</f>
        <v xml:space="preserve">MEDICO ORDER NO.: </v>
      </c>
      <c r="E2222" s="4">
        <f>$E$2</f>
        <v>0</v>
      </c>
      <c r="F2222" s="8"/>
      <c r="G2222" s="9"/>
    </row>
    <row r="2223" spans="2:9" x14ac:dyDescent="0.25">
      <c r="B2223" s="4" t="str">
        <f>$B$3</f>
        <v xml:space="preserve">MEDICO ARTICLE NO.: </v>
      </c>
      <c r="E2223" s="4">
        <f>$E$3</f>
        <v>0</v>
      </c>
    </row>
    <row r="2224" spans="2:9" x14ac:dyDescent="0.25">
      <c r="B2224" s="4" t="str">
        <f>$B$4</f>
        <v>CUSTOMER PO NO.:</v>
      </c>
      <c r="E2224" s="4">
        <f>$E$4</f>
        <v>0</v>
      </c>
    </row>
    <row r="2225" spans="2:9" x14ac:dyDescent="0.25">
      <c r="B2225" s="4" t="str">
        <f>$B$5</f>
        <v xml:space="preserve">DESCRIPTION : </v>
      </c>
      <c r="D2225" s="4">
        <f>$D$5</f>
        <v>0</v>
      </c>
    </row>
    <row r="2226" spans="2:9" x14ac:dyDescent="0.25">
      <c r="B2226" s="4">
        <f>B$6</f>
        <v>0</v>
      </c>
    </row>
    <row r="2227" spans="2:9" x14ac:dyDescent="0.25">
      <c r="B2227" s="4" t="str">
        <f>$B$7</f>
        <v xml:space="preserve">COLOUR NO.: </v>
      </c>
      <c r="D2227" s="4">
        <f>$D$7</f>
        <v>0</v>
      </c>
    </row>
    <row r="2229" spans="2:9" x14ac:dyDescent="0.25">
      <c r="B2229" s="4" t="s">
        <v>8</v>
      </c>
      <c r="D2229" s="7" t="str">
        <f>$D$9</f>
        <v>XS</v>
      </c>
      <c r="E2229" s="7" t="str">
        <f>$E$9</f>
        <v>S</v>
      </c>
      <c r="F2229" s="7" t="str">
        <f>$F$9</f>
        <v>M</v>
      </c>
      <c r="G2229" s="7" t="str">
        <f>$G$9</f>
        <v>L</v>
      </c>
      <c r="H2229" s="7" t="str">
        <f>$H$9</f>
        <v>XL</v>
      </c>
    </row>
    <row r="2230" spans="2:9" x14ac:dyDescent="0.25">
      <c r="B2230" s="4" t="s">
        <v>7</v>
      </c>
      <c r="D2230" s="7"/>
      <c r="E2230" s="7"/>
      <c r="F2230" s="7"/>
      <c r="G2230" s="7"/>
      <c r="H2230" s="7"/>
      <c r="I2230" s="4" t="s">
        <v>6</v>
      </c>
    </row>
    <row r="2231" spans="2:9" x14ac:dyDescent="0.25">
      <c r="B2231" s="4" t="s">
        <v>5</v>
      </c>
      <c r="C2231" s="4">
        <f t="shared" ref="C2231" si="291">C2232+1</f>
        <v>1</v>
      </c>
      <c r="D2231" s="4" t="s">
        <v>3</v>
      </c>
    </row>
    <row r="2232" spans="2:9" x14ac:dyDescent="0.25">
      <c r="B2232" s="4" t="s">
        <v>4</v>
      </c>
      <c r="C2232" s="4" cm="1">
        <f t="array" ref="C2232">SUM(D2230:H2230*$A$1)</f>
        <v>0</v>
      </c>
      <c r="D2232" s="4" t="s">
        <v>3</v>
      </c>
    </row>
    <row r="2233" spans="2:9" x14ac:dyDescent="0.25">
      <c r="B2233" s="4" t="s">
        <v>2</v>
      </c>
      <c r="C2233" s="4">
        <f t="shared" ref="C2233" si="292">$C$13</f>
        <v>0</v>
      </c>
    </row>
    <row r="2234" spans="2:9" x14ac:dyDescent="0.25">
      <c r="B2234" s="4" t="s">
        <v>1</v>
      </c>
      <c r="D2234" s="4">
        <f>D2204+1</f>
        <v>75</v>
      </c>
      <c r="E2234" s="5" t="s">
        <v>0</v>
      </c>
      <c r="F2234" s="4">
        <f>$F$14</f>
        <v>100</v>
      </c>
    </row>
    <row r="2238" spans="2:9" x14ac:dyDescent="0.25">
      <c r="B2238" s="4" t="str">
        <f>$B$2</f>
        <v xml:space="preserve">MEDICO ORDER NO.: </v>
      </c>
      <c r="E2238" s="4">
        <f>$E$2</f>
        <v>0</v>
      </c>
      <c r="F2238" s="8"/>
      <c r="G2238" s="9"/>
    </row>
    <row r="2239" spans="2:9" x14ac:dyDescent="0.25">
      <c r="B2239" s="4" t="str">
        <f>$B$3</f>
        <v xml:space="preserve">MEDICO ARTICLE NO.: </v>
      </c>
      <c r="E2239" s="4">
        <f>$E$3</f>
        <v>0</v>
      </c>
    </row>
    <row r="2240" spans="2:9" x14ac:dyDescent="0.25">
      <c r="B2240" s="4" t="str">
        <f>$B$4</f>
        <v>CUSTOMER PO NO.:</v>
      </c>
      <c r="E2240" s="4">
        <f>$E$4</f>
        <v>0</v>
      </c>
    </row>
    <row r="2241" spans="2:9" x14ac:dyDescent="0.25">
      <c r="B2241" s="4" t="str">
        <f>$B$5</f>
        <v xml:space="preserve">DESCRIPTION : </v>
      </c>
      <c r="D2241" s="4">
        <f>$D$5</f>
        <v>0</v>
      </c>
    </row>
    <row r="2242" spans="2:9" x14ac:dyDescent="0.25">
      <c r="B2242" s="4">
        <f>B$6</f>
        <v>0</v>
      </c>
    </row>
    <row r="2243" spans="2:9" x14ac:dyDescent="0.25">
      <c r="B2243" s="4" t="str">
        <f>$B$7</f>
        <v xml:space="preserve">COLOUR NO.: </v>
      </c>
      <c r="D2243" s="4">
        <f>$D$7</f>
        <v>0</v>
      </c>
    </row>
    <row r="2245" spans="2:9" x14ac:dyDescent="0.25">
      <c r="B2245" s="4" t="s">
        <v>8</v>
      </c>
      <c r="D2245" s="7" t="str">
        <f>$D$9</f>
        <v>XS</v>
      </c>
      <c r="E2245" s="7" t="str">
        <f>$E$9</f>
        <v>S</v>
      </c>
      <c r="F2245" s="7" t="str">
        <f>$F$9</f>
        <v>M</v>
      </c>
      <c r="G2245" s="7" t="str">
        <f>$G$9</f>
        <v>L</v>
      </c>
      <c r="H2245" s="7" t="str">
        <f>$H$9</f>
        <v>XL</v>
      </c>
    </row>
    <row r="2246" spans="2:9" x14ac:dyDescent="0.25">
      <c r="B2246" s="4" t="s">
        <v>7</v>
      </c>
      <c r="D2246" s="7"/>
      <c r="E2246" s="7"/>
      <c r="F2246" s="7"/>
      <c r="G2246" s="7"/>
      <c r="H2246" s="7"/>
      <c r="I2246" s="4" t="s">
        <v>6</v>
      </c>
    </row>
    <row r="2247" spans="2:9" x14ac:dyDescent="0.25">
      <c r="B2247" s="4" t="s">
        <v>5</v>
      </c>
      <c r="C2247" s="4">
        <f t="shared" ref="C2247" si="293">C2248+1</f>
        <v>1</v>
      </c>
      <c r="D2247" s="4" t="s">
        <v>3</v>
      </c>
    </row>
    <row r="2248" spans="2:9" x14ac:dyDescent="0.25">
      <c r="B2248" s="4" t="s">
        <v>4</v>
      </c>
      <c r="C2248" s="4" cm="1">
        <f t="array" ref="C2248">SUM(D2246:H2246*$A$1)</f>
        <v>0</v>
      </c>
      <c r="D2248" s="4" t="s">
        <v>3</v>
      </c>
    </row>
    <row r="2249" spans="2:9" x14ac:dyDescent="0.25">
      <c r="B2249" s="4" t="s">
        <v>2</v>
      </c>
      <c r="C2249" s="4">
        <f t="shared" ref="C2249" si="294">$C$13</f>
        <v>0</v>
      </c>
    </row>
    <row r="2250" spans="2:9" x14ac:dyDescent="0.25">
      <c r="B2250" s="4" t="s">
        <v>1</v>
      </c>
      <c r="D2250" s="4">
        <f>D2234</f>
        <v>75</v>
      </c>
      <c r="E2250" s="5" t="s">
        <v>0</v>
      </c>
      <c r="F2250" s="4">
        <f>$F$14</f>
        <v>100</v>
      </c>
    </row>
    <row r="2252" spans="2:9" x14ac:dyDescent="0.25">
      <c r="B2252" s="4" t="str">
        <f>$B$2</f>
        <v xml:space="preserve">MEDICO ORDER NO.: </v>
      </c>
      <c r="E2252" s="4">
        <f>$E$2</f>
        <v>0</v>
      </c>
      <c r="F2252" s="8"/>
      <c r="G2252" s="9"/>
    </row>
    <row r="2253" spans="2:9" x14ac:dyDescent="0.25">
      <c r="B2253" s="4" t="str">
        <f>$B$3</f>
        <v xml:space="preserve">MEDICO ARTICLE NO.: </v>
      </c>
      <c r="E2253" s="4">
        <f>$E$3</f>
        <v>0</v>
      </c>
    </row>
    <row r="2254" spans="2:9" x14ac:dyDescent="0.25">
      <c r="B2254" s="4" t="str">
        <f>$B$4</f>
        <v>CUSTOMER PO NO.:</v>
      </c>
      <c r="E2254" s="4">
        <f>$E$4</f>
        <v>0</v>
      </c>
    </row>
    <row r="2255" spans="2:9" x14ac:dyDescent="0.25">
      <c r="B2255" s="4" t="str">
        <f>$B$5</f>
        <v xml:space="preserve">DESCRIPTION : </v>
      </c>
      <c r="D2255" s="4">
        <f>$D$5</f>
        <v>0</v>
      </c>
    </row>
    <row r="2256" spans="2:9" x14ac:dyDescent="0.25">
      <c r="B2256" s="4">
        <f>B$6</f>
        <v>0</v>
      </c>
    </row>
    <row r="2257" spans="2:9" x14ac:dyDescent="0.25">
      <c r="B2257" s="4" t="str">
        <f>$B$7</f>
        <v xml:space="preserve">COLOUR NO.: </v>
      </c>
      <c r="D2257" s="4">
        <f>$D$7</f>
        <v>0</v>
      </c>
    </row>
    <row r="2259" spans="2:9" x14ac:dyDescent="0.25">
      <c r="B2259" s="4" t="s">
        <v>8</v>
      </c>
      <c r="D2259" s="7" t="str">
        <f>$D$9</f>
        <v>XS</v>
      </c>
      <c r="E2259" s="7" t="str">
        <f>$E$9</f>
        <v>S</v>
      </c>
      <c r="F2259" s="7" t="str">
        <f>$F$9</f>
        <v>M</v>
      </c>
      <c r="G2259" s="7" t="str">
        <f>$G$9</f>
        <v>L</v>
      </c>
      <c r="H2259" s="7" t="str">
        <f>$H$9</f>
        <v>XL</v>
      </c>
    </row>
    <row r="2260" spans="2:9" x14ac:dyDescent="0.25">
      <c r="B2260" s="4" t="s">
        <v>7</v>
      </c>
      <c r="D2260" s="7"/>
      <c r="E2260" s="7"/>
      <c r="F2260" s="7"/>
      <c r="G2260" s="7"/>
      <c r="H2260" s="7"/>
      <c r="I2260" s="4" t="s">
        <v>6</v>
      </c>
    </row>
    <row r="2261" spans="2:9" x14ac:dyDescent="0.25">
      <c r="B2261" s="4" t="s">
        <v>5</v>
      </c>
      <c r="C2261" s="4">
        <f t="shared" ref="C2261" si="295">C2262+1</f>
        <v>1</v>
      </c>
      <c r="D2261" s="4" t="s">
        <v>3</v>
      </c>
    </row>
    <row r="2262" spans="2:9" x14ac:dyDescent="0.25">
      <c r="B2262" s="4" t="s">
        <v>4</v>
      </c>
      <c r="C2262" s="4" cm="1">
        <f t="array" ref="C2262">SUM(D2260:H2260*$A$1)</f>
        <v>0</v>
      </c>
      <c r="D2262" s="4" t="s">
        <v>3</v>
      </c>
    </row>
    <row r="2263" spans="2:9" x14ac:dyDescent="0.25">
      <c r="B2263" s="4" t="s">
        <v>2</v>
      </c>
      <c r="C2263" s="4">
        <f t="shared" ref="C2263" si="296">$C$13</f>
        <v>0</v>
      </c>
    </row>
    <row r="2264" spans="2:9" x14ac:dyDescent="0.25">
      <c r="B2264" s="4" t="s">
        <v>1</v>
      </c>
      <c r="D2264" s="4">
        <f>D2234+1</f>
        <v>76</v>
      </c>
      <c r="E2264" s="5" t="s">
        <v>0</v>
      </c>
      <c r="F2264" s="4">
        <f>$F$14</f>
        <v>100</v>
      </c>
    </row>
    <row r="2268" spans="2:9" x14ac:dyDescent="0.25">
      <c r="B2268" s="4" t="str">
        <f>$B$2</f>
        <v xml:space="preserve">MEDICO ORDER NO.: </v>
      </c>
      <c r="E2268" s="4">
        <f>$E$2</f>
        <v>0</v>
      </c>
      <c r="F2268" s="8"/>
      <c r="G2268" s="9"/>
    </row>
    <row r="2269" spans="2:9" x14ac:dyDescent="0.25">
      <c r="B2269" s="4" t="str">
        <f>$B$3</f>
        <v xml:space="preserve">MEDICO ARTICLE NO.: </v>
      </c>
      <c r="E2269" s="4">
        <f>$E$3</f>
        <v>0</v>
      </c>
    </row>
    <row r="2270" spans="2:9" x14ac:dyDescent="0.25">
      <c r="B2270" s="4" t="str">
        <f>$B$4</f>
        <v>CUSTOMER PO NO.:</v>
      </c>
      <c r="E2270" s="4">
        <f>$E$4</f>
        <v>0</v>
      </c>
    </row>
    <row r="2271" spans="2:9" x14ac:dyDescent="0.25">
      <c r="B2271" s="4" t="str">
        <f>$B$5</f>
        <v xml:space="preserve">DESCRIPTION : </v>
      </c>
      <c r="D2271" s="4">
        <f>$D$5</f>
        <v>0</v>
      </c>
    </row>
    <row r="2272" spans="2:9" x14ac:dyDescent="0.25">
      <c r="B2272" s="4">
        <f>B$6</f>
        <v>0</v>
      </c>
    </row>
    <row r="2273" spans="2:9" x14ac:dyDescent="0.25">
      <c r="B2273" s="4" t="str">
        <f>$B$7</f>
        <v xml:space="preserve">COLOUR NO.: </v>
      </c>
      <c r="D2273" s="4">
        <f>$D$7</f>
        <v>0</v>
      </c>
    </row>
    <row r="2275" spans="2:9" x14ac:dyDescent="0.25">
      <c r="B2275" s="4" t="s">
        <v>8</v>
      </c>
      <c r="D2275" s="7" t="str">
        <f>$D$9</f>
        <v>XS</v>
      </c>
      <c r="E2275" s="7" t="str">
        <f>$E$9</f>
        <v>S</v>
      </c>
      <c r="F2275" s="7" t="str">
        <f>$F$9</f>
        <v>M</v>
      </c>
      <c r="G2275" s="7" t="str">
        <f>$G$9</f>
        <v>L</v>
      </c>
      <c r="H2275" s="7" t="str">
        <f>$H$9</f>
        <v>XL</v>
      </c>
    </row>
    <row r="2276" spans="2:9" x14ac:dyDescent="0.25">
      <c r="B2276" s="4" t="s">
        <v>7</v>
      </c>
      <c r="D2276" s="7"/>
      <c r="E2276" s="7"/>
      <c r="F2276" s="7"/>
      <c r="G2276" s="7"/>
      <c r="H2276" s="7"/>
      <c r="I2276" s="4" t="s">
        <v>6</v>
      </c>
    </row>
    <row r="2277" spans="2:9" x14ac:dyDescent="0.25">
      <c r="B2277" s="4" t="s">
        <v>5</v>
      </c>
      <c r="C2277" s="4">
        <f t="shared" ref="C2277" si="297">C2278+1</f>
        <v>1</v>
      </c>
      <c r="D2277" s="4" t="s">
        <v>3</v>
      </c>
    </row>
    <row r="2278" spans="2:9" x14ac:dyDescent="0.25">
      <c r="B2278" s="4" t="s">
        <v>4</v>
      </c>
      <c r="C2278" s="4" cm="1">
        <f t="array" ref="C2278">SUM(D2276:H2276*$A$1)</f>
        <v>0</v>
      </c>
      <c r="D2278" s="4" t="s">
        <v>3</v>
      </c>
    </row>
    <row r="2279" spans="2:9" x14ac:dyDescent="0.25">
      <c r="B2279" s="4" t="s">
        <v>2</v>
      </c>
      <c r="C2279" s="4">
        <f t="shared" ref="C2279" si="298">$C$13</f>
        <v>0</v>
      </c>
    </row>
    <row r="2280" spans="2:9" x14ac:dyDescent="0.25">
      <c r="B2280" s="4" t="s">
        <v>1</v>
      </c>
      <c r="D2280" s="4">
        <f>D2264</f>
        <v>76</v>
      </c>
      <c r="E2280" s="5" t="s">
        <v>0</v>
      </c>
      <c r="F2280" s="4">
        <f>$F$14</f>
        <v>100</v>
      </c>
    </row>
    <row r="2282" spans="2:9" x14ac:dyDescent="0.25">
      <c r="B2282" s="4" t="str">
        <f>$B$2</f>
        <v xml:space="preserve">MEDICO ORDER NO.: </v>
      </c>
      <c r="E2282" s="4">
        <f>$E$2</f>
        <v>0</v>
      </c>
      <c r="F2282" s="8"/>
      <c r="G2282" s="9"/>
    </row>
    <row r="2283" spans="2:9" x14ac:dyDescent="0.25">
      <c r="B2283" s="4" t="str">
        <f>$B$3</f>
        <v xml:space="preserve">MEDICO ARTICLE NO.: </v>
      </c>
      <c r="E2283" s="4">
        <f>$E$3</f>
        <v>0</v>
      </c>
    </row>
    <row r="2284" spans="2:9" x14ac:dyDescent="0.25">
      <c r="B2284" s="4" t="str">
        <f>$B$4</f>
        <v>CUSTOMER PO NO.:</v>
      </c>
      <c r="E2284" s="4">
        <f>$E$4</f>
        <v>0</v>
      </c>
    </row>
    <row r="2285" spans="2:9" x14ac:dyDescent="0.25">
      <c r="B2285" s="4" t="str">
        <f>$B$5</f>
        <v xml:space="preserve">DESCRIPTION : </v>
      </c>
      <c r="D2285" s="4">
        <f>$D$5</f>
        <v>0</v>
      </c>
    </row>
    <row r="2286" spans="2:9" x14ac:dyDescent="0.25">
      <c r="B2286" s="4">
        <f>B$6</f>
        <v>0</v>
      </c>
    </row>
    <row r="2287" spans="2:9" x14ac:dyDescent="0.25">
      <c r="B2287" s="4" t="str">
        <f>$B$7</f>
        <v xml:space="preserve">COLOUR NO.: </v>
      </c>
      <c r="D2287" s="4">
        <f>$D$7</f>
        <v>0</v>
      </c>
    </row>
    <row r="2289" spans="2:9" x14ac:dyDescent="0.25">
      <c r="B2289" s="4" t="s">
        <v>8</v>
      </c>
      <c r="D2289" s="7" t="str">
        <f>$D$9</f>
        <v>XS</v>
      </c>
      <c r="E2289" s="7" t="str">
        <f>$E$9</f>
        <v>S</v>
      </c>
      <c r="F2289" s="7" t="str">
        <f>$F$9</f>
        <v>M</v>
      </c>
      <c r="G2289" s="7" t="str">
        <f>$G$9</f>
        <v>L</v>
      </c>
      <c r="H2289" s="7" t="str">
        <f>$H$9</f>
        <v>XL</v>
      </c>
    </row>
    <row r="2290" spans="2:9" x14ac:dyDescent="0.25">
      <c r="B2290" s="4" t="s">
        <v>7</v>
      </c>
      <c r="D2290" s="7"/>
      <c r="E2290" s="7"/>
      <c r="F2290" s="7"/>
      <c r="G2290" s="7"/>
      <c r="H2290" s="7"/>
      <c r="I2290" s="4" t="s">
        <v>6</v>
      </c>
    </row>
    <row r="2291" spans="2:9" x14ac:dyDescent="0.25">
      <c r="B2291" s="4" t="s">
        <v>5</v>
      </c>
      <c r="C2291" s="4">
        <f t="shared" ref="C2291" si="299">C2292+1</f>
        <v>1</v>
      </c>
      <c r="D2291" s="4" t="s">
        <v>3</v>
      </c>
    </row>
    <row r="2292" spans="2:9" x14ac:dyDescent="0.25">
      <c r="B2292" s="4" t="s">
        <v>4</v>
      </c>
      <c r="C2292" s="4" cm="1">
        <f t="array" ref="C2292">SUM(D2290:H2290*$A$1)</f>
        <v>0</v>
      </c>
      <c r="D2292" s="4" t="s">
        <v>3</v>
      </c>
    </row>
    <row r="2293" spans="2:9" x14ac:dyDescent="0.25">
      <c r="B2293" s="4" t="s">
        <v>2</v>
      </c>
      <c r="C2293" s="4">
        <f t="shared" ref="C2293" si="300">$C$13</f>
        <v>0</v>
      </c>
    </row>
    <row r="2294" spans="2:9" x14ac:dyDescent="0.25">
      <c r="B2294" s="4" t="s">
        <v>1</v>
      </c>
      <c r="D2294" s="4">
        <f>D2264+1</f>
        <v>77</v>
      </c>
      <c r="E2294" s="5" t="s">
        <v>0</v>
      </c>
      <c r="F2294" s="4">
        <f>$F$14</f>
        <v>100</v>
      </c>
    </row>
    <row r="2298" spans="2:9" x14ac:dyDescent="0.25">
      <c r="B2298" s="4" t="str">
        <f>$B$2</f>
        <v xml:space="preserve">MEDICO ORDER NO.: </v>
      </c>
      <c r="E2298" s="4">
        <f>$E$2</f>
        <v>0</v>
      </c>
      <c r="F2298" s="8"/>
      <c r="G2298" s="9"/>
    </row>
    <row r="2299" spans="2:9" x14ac:dyDescent="0.25">
      <c r="B2299" s="4" t="str">
        <f>$B$3</f>
        <v xml:space="preserve">MEDICO ARTICLE NO.: </v>
      </c>
      <c r="E2299" s="4">
        <f>$E$3</f>
        <v>0</v>
      </c>
    </row>
    <row r="2300" spans="2:9" x14ac:dyDescent="0.25">
      <c r="B2300" s="4" t="str">
        <f>$B$4</f>
        <v>CUSTOMER PO NO.:</v>
      </c>
      <c r="E2300" s="4">
        <f>$E$4</f>
        <v>0</v>
      </c>
    </row>
    <row r="2301" spans="2:9" x14ac:dyDescent="0.25">
      <c r="B2301" s="4" t="str">
        <f>$B$5</f>
        <v xml:space="preserve">DESCRIPTION : </v>
      </c>
      <c r="D2301" s="4">
        <f>$D$5</f>
        <v>0</v>
      </c>
    </row>
    <row r="2302" spans="2:9" x14ac:dyDescent="0.25">
      <c r="B2302" s="4">
        <f>B$6</f>
        <v>0</v>
      </c>
    </row>
    <row r="2303" spans="2:9" x14ac:dyDescent="0.25">
      <c r="B2303" s="4" t="str">
        <f>$B$7</f>
        <v xml:space="preserve">COLOUR NO.: </v>
      </c>
      <c r="D2303" s="4">
        <f>$D$7</f>
        <v>0</v>
      </c>
    </row>
    <row r="2305" spans="2:9" x14ac:dyDescent="0.25">
      <c r="B2305" s="4" t="s">
        <v>8</v>
      </c>
      <c r="D2305" s="7" t="str">
        <f>$D$9</f>
        <v>XS</v>
      </c>
      <c r="E2305" s="7" t="str">
        <f>$E$9</f>
        <v>S</v>
      </c>
      <c r="F2305" s="7" t="str">
        <f>$F$9</f>
        <v>M</v>
      </c>
      <c r="G2305" s="7" t="str">
        <f>$G$9</f>
        <v>L</v>
      </c>
      <c r="H2305" s="7" t="str">
        <f>$H$9</f>
        <v>XL</v>
      </c>
    </row>
    <row r="2306" spans="2:9" x14ac:dyDescent="0.25">
      <c r="B2306" s="4" t="s">
        <v>7</v>
      </c>
      <c r="D2306" s="7"/>
      <c r="E2306" s="7"/>
      <c r="F2306" s="7"/>
      <c r="G2306" s="7"/>
      <c r="H2306" s="7"/>
      <c r="I2306" s="4" t="s">
        <v>6</v>
      </c>
    </row>
    <row r="2307" spans="2:9" x14ac:dyDescent="0.25">
      <c r="B2307" s="4" t="s">
        <v>5</v>
      </c>
      <c r="C2307" s="4">
        <f t="shared" ref="C2307" si="301">C2308+1</f>
        <v>1</v>
      </c>
      <c r="D2307" s="4" t="s">
        <v>3</v>
      </c>
    </row>
    <row r="2308" spans="2:9" x14ac:dyDescent="0.25">
      <c r="B2308" s="4" t="s">
        <v>4</v>
      </c>
      <c r="C2308" s="4" cm="1">
        <f t="array" ref="C2308">SUM(D2306:H2306*$A$1)</f>
        <v>0</v>
      </c>
      <c r="D2308" s="4" t="s">
        <v>3</v>
      </c>
    </row>
    <row r="2309" spans="2:9" x14ac:dyDescent="0.25">
      <c r="B2309" s="4" t="s">
        <v>2</v>
      </c>
      <c r="C2309" s="4">
        <f t="shared" ref="C2309" si="302">$C$13</f>
        <v>0</v>
      </c>
    </row>
    <row r="2310" spans="2:9" x14ac:dyDescent="0.25">
      <c r="B2310" s="4" t="s">
        <v>1</v>
      </c>
      <c r="D2310" s="4">
        <f>D2294</f>
        <v>77</v>
      </c>
      <c r="E2310" s="5" t="s">
        <v>0</v>
      </c>
      <c r="F2310" s="4">
        <f>$F$14</f>
        <v>100</v>
      </c>
    </row>
    <row r="2312" spans="2:9" x14ac:dyDescent="0.25">
      <c r="B2312" s="4" t="str">
        <f>$B$2</f>
        <v xml:space="preserve">MEDICO ORDER NO.: </v>
      </c>
      <c r="E2312" s="4">
        <f>$E$2</f>
        <v>0</v>
      </c>
      <c r="F2312" s="8"/>
      <c r="G2312" s="9"/>
    </row>
    <row r="2313" spans="2:9" x14ac:dyDescent="0.25">
      <c r="B2313" s="4" t="str">
        <f>$B$3</f>
        <v xml:space="preserve">MEDICO ARTICLE NO.: </v>
      </c>
      <c r="E2313" s="4">
        <f>$E$3</f>
        <v>0</v>
      </c>
    </row>
    <row r="2314" spans="2:9" x14ac:dyDescent="0.25">
      <c r="B2314" s="4" t="str">
        <f>$B$4</f>
        <v>CUSTOMER PO NO.:</v>
      </c>
      <c r="E2314" s="4">
        <f>$E$4</f>
        <v>0</v>
      </c>
    </row>
    <row r="2315" spans="2:9" x14ac:dyDescent="0.25">
      <c r="B2315" s="4" t="str">
        <f>$B$5</f>
        <v xml:space="preserve">DESCRIPTION : </v>
      </c>
      <c r="D2315" s="4">
        <f>$D$5</f>
        <v>0</v>
      </c>
    </row>
    <row r="2316" spans="2:9" x14ac:dyDescent="0.25">
      <c r="B2316" s="4">
        <f>B$6</f>
        <v>0</v>
      </c>
    </row>
    <row r="2317" spans="2:9" x14ac:dyDescent="0.25">
      <c r="B2317" s="4" t="str">
        <f>$B$7</f>
        <v xml:space="preserve">COLOUR NO.: </v>
      </c>
      <c r="D2317" s="4">
        <f>$D$7</f>
        <v>0</v>
      </c>
    </row>
    <row r="2319" spans="2:9" x14ac:dyDescent="0.25">
      <c r="B2319" s="4" t="s">
        <v>8</v>
      </c>
      <c r="D2319" s="7" t="str">
        <f>$D$9</f>
        <v>XS</v>
      </c>
      <c r="E2319" s="7" t="str">
        <f>$E$9</f>
        <v>S</v>
      </c>
      <c r="F2319" s="7" t="str">
        <f>$F$9</f>
        <v>M</v>
      </c>
      <c r="G2319" s="7" t="str">
        <f>$G$9</f>
        <v>L</v>
      </c>
      <c r="H2319" s="7" t="str">
        <f>$H$9</f>
        <v>XL</v>
      </c>
    </row>
    <row r="2320" spans="2:9" x14ac:dyDescent="0.25">
      <c r="B2320" s="4" t="s">
        <v>7</v>
      </c>
      <c r="D2320" s="7"/>
      <c r="E2320" s="7"/>
      <c r="F2320" s="7"/>
      <c r="G2320" s="7"/>
      <c r="H2320" s="7"/>
      <c r="I2320" s="4" t="s">
        <v>6</v>
      </c>
    </row>
    <row r="2321" spans="2:9" x14ac:dyDescent="0.25">
      <c r="B2321" s="4" t="s">
        <v>5</v>
      </c>
      <c r="C2321" s="4">
        <f t="shared" ref="C2321" si="303">C2322+1</f>
        <v>1</v>
      </c>
      <c r="D2321" s="4" t="s">
        <v>3</v>
      </c>
    </row>
    <row r="2322" spans="2:9" x14ac:dyDescent="0.25">
      <c r="B2322" s="4" t="s">
        <v>4</v>
      </c>
      <c r="C2322" s="4" cm="1">
        <f t="array" ref="C2322">SUM(D2320:H2320*$A$1)</f>
        <v>0</v>
      </c>
      <c r="D2322" s="4" t="s">
        <v>3</v>
      </c>
    </row>
    <row r="2323" spans="2:9" x14ac:dyDescent="0.25">
      <c r="B2323" s="4" t="s">
        <v>2</v>
      </c>
      <c r="C2323" s="4">
        <f t="shared" ref="C2323" si="304">$C$13</f>
        <v>0</v>
      </c>
    </row>
    <row r="2324" spans="2:9" x14ac:dyDescent="0.25">
      <c r="B2324" s="4" t="s">
        <v>1</v>
      </c>
      <c r="D2324" s="4">
        <f>D2294+1</f>
        <v>78</v>
      </c>
      <c r="E2324" s="5" t="s">
        <v>0</v>
      </c>
      <c r="F2324" s="4">
        <f>$F$14</f>
        <v>100</v>
      </c>
    </row>
    <row r="2328" spans="2:9" x14ac:dyDescent="0.25">
      <c r="B2328" s="4" t="str">
        <f>$B$2</f>
        <v xml:space="preserve">MEDICO ORDER NO.: </v>
      </c>
      <c r="E2328" s="4">
        <f>$E$2</f>
        <v>0</v>
      </c>
      <c r="F2328" s="8"/>
      <c r="G2328" s="9"/>
    </row>
    <row r="2329" spans="2:9" x14ac:dyDescent="0.25">
      <c r="B2329" s="4" t="str">
        <f>$B$3</f>
        <v xml:space="preserve">MEDICO ARTICLE NO.: </v>
      </c>
      <c r="E2329" s="4">
        <f>$E$3</f>
        <v>0</v>
      </c>
    </row>
    <row r="2330" spans="2:9" x14ac:dyDescent="0.25">
      <c r="B2330" s="4" t="str">
        <f>$B$4</f>
        <v>CUSTOMER PO NO.:</v>
      </c>
      <c r="E2330" s="4">
        <f>$E$4</f>
        <v>0</v>
      </c>
    </row>
    <row r="2331" spans="2:9" x14ac:dyDescent="0.25">
      <c r="B2331" s="4" t="str">
        <f>$B$5</f>
        <v xml:space="preserve">DESCRIPTION : </v>
      </c>
      <c r="D2331" s="4">
        <f>$D$5</f>
        <v>0</v>
      </c>
    </row>
    <row r="2332" spans="2:9" x14ac:dyDescent="0.25">
      <c r="B2332" s="4">
        <f>B$6</f>
        <v>0</v>
      </c>
    </row>
    <row r="2333" spans="2:9" x14ac:dyDescent="0.25">
      <c r="B2333" s="4" t="str">
        <f>$B$7</f>
        <v xml:space="preserve">COLOUR NO.: </v>
      </c>
      <c r="D2333" s="4">
        <f>$D$7</f>
        <v>0</v>
      </c>
    </row>
    <row r="2335" spans="2:9" x14ac:dyDescent="0.25">
      <c r="B2335" s="4" t="s">
        <v>8</v>
      </c>
      <c r="D2335" s="7" t="str">
        <f>$D$9</f>
        <v>XS</v>
      </c>
      <c r="E2335" s="7" t="str">
        <f>$E$9</f>
        <v>S</v>
      </c>
      <c r="F2335" s="7" t="str">
        <f>$F$9</f>
        <v>M</v>
      </c>
      <c r="G2335" s="7" t="str">
        <f>$G$9</f>
        <v>L</v>
      </c>
      <c r="H2335" s="7" t="str">
        <f>$H$9</f>
        <v>XL</v>
      </c>
    </row>
    <row r="2336" spans="2:9" x14ac:dyDescent="0.25">
      <c r="B2336" s="4" t="s">
        <v>7</v>
      </c>
      <c r="D2336" s="7"/>
      <c r="E2336" s="7"/>
      <c r="F2336" s="7"/>
      <c r="G2336" s="7"/>
      <c r="H2336" s="7"/>
      <c r="I2336" s="4" t="s">
        <v>6</v>
      </c>
    </row>
    <row r="2337" spans="2:9" x14ac:dyDescent="0.25">
      <c r="B2337" s="4" t="s">
        <v>5</v>
      </c>
      <c r="C2337" s="4">
        <f t="shared" ref="C2337" si="305">C2338+1</f>
        <v>1</v>
      </c>
      <c r="D2337" s="4" t="s">
        <v>3</v>
      </c>
    </row>
    <row r="2338" spans="2:9" x14ac:dyDescent="0.25">
      <c r="B2338" s="4" t="s">
        <v>4</v>
      </c>
      <c r="C2338" s="4" cm="1">
        <f t="array" ref="C2338">SUM(D2336:H2336*$A$1)</f>
        <v>0</v>
      </c>
      <c r="D2338" s="4" t="s">
        <v>3</v>
      </c>
    </row>
    <row r="2339" spans="2:9" x14ac:dyDescent="0.25">
      <c r="B2339" s="4" t="s">
        <v>2</v>
      </c>
      <c r="C2339" s="4">
        <f t="shared" ref="C2339" si="306">$C$13</f>
        <v>0</v>
      </c>
    </row>
    <row r="2340" spans="2:9" x14ac:dyDescent="0.25">
      <c r="B2340" s="4" t="s">
        <v>1</v>
      </c>
      <c r="D2340" s="4">
        <f>D2324</f>
        <v>78</v>
      </c>
      <c r="E2340" s="5" t="s">
        <v>0</v>
      </c>
      <c r="F2340" s="4">
        <f>$F$14</f>
        <v>100</v>
      </c>
    </row>
    <row r="2342" spans="2:9" x14ac:dyDescent="0.25">
      <c r="B2342" s="4" t="str">
        <f>$B$2</f>
        <v xml:space="preserve">MEDICO ORDER NO.: </v>
      </c>
      <c r="E2342" s="4">
        <f>$E$2</f>
        <v>0</v>
      </c>
      <c r="F2342" s="8"/>
      <c r="G2342" s="9"/>
    </row>
    <row r="2343" spans="2:9" x14ac:dyDescent="0.25">
      <c r="B2343" s="4" t="str">
        <f>$B$3</f>
        <v xml:space="preserve">MEDICO ARTICLE NO.: </v>
      </c>
      <c r="E2343" s="4">
        <f>$E$3</f>
        <v>0</v>
      </c>
    </row>
    <row r="2344" spans="2:9" x14ac:dyDescent="0.25">
      <c r="B2344" s="4" t="str">
        <f>$B$4</f>
        <v>CUSTOMER PO NO.:</v>
      </c>
      <c r="E2344" s="4">
        <f>$E$4</f>
        <v>0</v>
      </c>
    </row>
    <row r="2345" spans="2:9" x14ac:dyDescent="0.25">
      <c r="B2345" s="4" t="str">
        <f>$B$5</f>
        <v xml:space="preserve">DESCRIPTION : </v>
      </c>
      <c r="D2345" s="4">
        <f>$D$5</f>
        <v>0</v>
      </c>
    </row>
    <row r="2346" spans="2:9" x14ac:dyDescent="0.25">
      <c r="B2346" s="4">
        <f>B$6</f>
        <v>0</v>
      </c>
    </row>
    <row r="2347" spans="2:9" x14ac:dyDescent="0.25">
      <c r="B2347" s="4" t="str">
        <f>$B$7</f>
        <v xml:space="preserve">COLOUR NO.: </v>
      </c>
      <c r="D2347" s="4">
        <f>$D$7</f>
        <v>0</v>
      </c>
    </row>
    <row r="2349" spans="2:9" x14ac:dyDescent="0.25">
      <c r="B2349" s="4" t="s">
        <v>8</v>
      </c>
      <c r="D2349" s="7" t="str">
        <f>$D$9</f>
        <v>XS</v>
      </c>
      <c r="E2349" s="7" t="str">
        <f>$E$9</f>
        <v>S</v>
      </c>
      <c r="F2349" s="7" t="str">
        <f>$F$9</f>
        <v>M</v>
      </c>
      <c r="G2349" s="7" t="str">
        <f>$G$9</f>
        <v>L</v>
      </c>
      <c r="H2349" s="7" t="str">
        <f>$H$9</f>
        <v>XL</v>
      </c>
    </row>
    <row r="2350" spans="2:9" x14ac:dyDescent="0.25">
      <c r="B2350" s="4" t="s">
        <v>7</v>
      </c>
      <c r="D2350" s="7"/>
      <c r="E2350" s="7"/>
      <c r="F2350" s="7"/>
      <c r="G2350" s="7"/>
      <c r="H2350" s="7"/>
      <c r="I2350" s="4" t="s">
        <v>6</v>
      </c>
    </row>
    <row r="2351" spans="2:9" x14ac:dyDescent="0.25">
      <c r="B2351" s="4" t="s">
        <v>5</v>
      </c>
      <c r="C2351" s="4">
        <f t="shared" ref="C2351" si="307">C2352+1</f>
        <v>1</v>
      </c>
      <c r="D2351" s="4" t="s">
        <v>3</v>
      </c>
    </row>
    <row r="2352" spans="2:9" x14ac:dyDescent="0.25">
      <c r="B2352" s="4" t="s">
        <v>4</v>
      </c>
      <c r="C2352" s="4" cm="1">
        <f t="array" ref="C2352">SUM(D2350:H2350*$A$1)</f>
        <v>0</v>
      </c>
      <c r="D2352" s="4" t="s">
        <v>3</v>
      </c>
    </row>
    <row r="2353" spans="2:9" x14ac:dyDescent="0.25">
      <c r="B2353" s="4" t="s">
        <v>2</v>
      </c>
      <c r="C2353" s="4">
        <f t="shared" ref="C2353" si="308">$C$13</f>
        <v>0</v>
      </c>
    </row>
    <row r="2354" spans="2:9" x14ac:dyDescent="0.25">
      <c r="B2354" s="4" t="s">
        <v>1</v>
      </c>
      <c r="D2354" s="4">
        <f>D2324+1</f>
        <v>79</v>
      </c>
      <c r="E2354" s="5" t="s">
        <v>0</v>
      </c>
      <c r="F2354" s="4">
        <f>$F$14</f>
        <v>100</v>
      </c>
    </row>
    <row r="2358" spans="2:9" x14ac:dyDescent="0.25">
      <c r="B2358" s="4" t="str">
        <f>$B$2</f>
        <v xml:space="preserve">MEDICO ORDER NO.: </v>
      </c>
      <c r="E2358" s="4">
        <f>$E$2</f>
        <v>0</v>
      </c>
      <c r="F2358" s="8"/>
      <c r="G2358" s="9"/>
    </row>
    <row r="2359" spans="2:9" x14ac:dyDescent="0.25">
      <c r="B2359" s="4" t="str">
        <f>$B$3</f>
        <v xml:space="preserve">MEDICO ARTICLE NO.: </v>
      </c>
      <c r="E2359" s="4">
        <f>$E$3</f>
        <v>0</v>
      </c>
    </row>
    <row r="2360" spans="2:9" x14ac:dyDescent="0.25">
      <c r="B2360" s="4" t="str">
        <f>$B$4</f>
        <v>CUSTOMER PO NO.:</v>
      </c>
      <c r="E2360" s="4">
        <f>$E$4</f>
        <v>0</v>
      </c>
    </row>
    <row r="2361" spans="2:9" x14ac:dyDescent="0.25">
      <c r="B2361" s="4" t="str">
        <f>$B$5</f>
        <v xml:space="preserve">DESCRIPTION : </v>
      </c>
      <c r="D2361" s="4">
        <f>$D$5</f>
        <v>0</v>
      </c>
    </row>
    <row r="2362" spans="2:9" x14ac:dyDescent="0.25">
      <c r="B2362" s="4">
        <f>B$6</f>
        <v>0</v>
      </c>
    </row>
    <row r="2363" spans="2:9" x14ac:dyDescent="0.25">
      <c r="B2363" s="4" t="str">
        <f>$B$7</f>
        <v xml:space="preserve">COLOUR NO.: </v>
      </c>
      <c r="D2363" s="4">
        <f>$D$7</f>
        <v>0</v>
      </c>
    </row>
    <row r="2365" spans="2:9" x14ac:dyDescent="0.25">
      <c r="B2365" s="4" t="s">
        <v>8</v>
      </c>
      <c r="D2365" s="7" t="str">
        <f>$D$9</f>
        <v>XS</v>
      </c>
      <c r="E2365" s="7" t="str">
        <f>$E$9</f>
        <v>S</v>
      </c>
      <c r="F2365" s="7" t="str">
        <f>$F$9</f>
        <v>M</v>
      </c>
      <c r="G2365" s="7" t="str">
        <f>$G$9</f>
        <v>L</v>
      </c>
      <c r="H2365" s="7" t="str">
        <f>$H$9</f>
        <v>XL</v>
      </c>
    </row>
    <row r="2366" spans="2:9" x14ac:dyDescent="0.25">
      <c r="B2366" s="4" t="s">
        <v>7</v>
      </c>
      <c r="D2366" s="7"/>
      <c r="E2366" s="7"/>
      <c r="F2366" s="7"/>
      <c r="G2366" s="7"/>
      <c r="H2366" s="7"/>
      <c r="I2366" s="4" t="s">
        <v>6</v>
      </c>
    </row>
    <row r="2367" spans="2:9" x14ac:dyDescent="0.25">
      <c r="B2367" s="4" t="s">
        <v>5</v>
      </c>
      <c r="C2367" s="4">
        <f t="shared" ref="C2367" si="309">C2368+1</f>
        <v>1</v>
      </c>
      <c r="D2367" s="4" t="s">
        <v>3</v>
      </c>
    </row>
    <row r="2368" spans="2:9" x14ac:dyDescent="0.25">
      <c r="B2368" s="4" t="s">
        <v>4</v>
      </c>
      <c r="C2368" s="4" cm="1">
        <f t="array" ref="C2368">SUM(D2366:H2366*$A$1)</f>
        <v>0</v>
      </c>
      <c r="D2368" s="4" t="s">
        <v>3</v>
      </c>
    </row>
    <row r="2369" spans="2:9" x14ac:dyDescent="0.25">
      <c r="B2369" s="4" t="s">
        <v>2</v>
      </c>
      <c r="C2369" s="4">
        <f t="shared" ref="C2369" si="310">$C$13</f>
        <v>0</v>
      </c>
    </row>
    <row r="2370" spans="2:9" x14ac:dyDescent="0.25">
      <c r="B2370" s="4" t="s">
        <v>1</v>
      </c>
      <c r="D2370" s="4">
        <f>D2354</f>
        <v>79</v>
      </c>
      <c r="E2370" s="5" t="s">
        <v>0</v>
      </c>
      <c r="F2370" s="4">
        <f>$F$14</f>
        <v>100</v>
      </c>
    </row>
    <row r="2372" spans="2:9" x14ac:dyDescent="0.25">
      <c r="B2372" s="4" t="str">
        <f>$B$2</f>
        <v xml:space="preserve">MEDICO ORDER NO.: </v>
      </c>
      <c r="E2372" s="4">
        <f>$E$2</f>
        <v>0</v>
      </c>
      <c r="F2372" s="8"/>
      <c r="G2372" s="9"/>
    </row>
    <row r="2373" spans="2:9" x14ac:dyDescent="0.25">
      <c r="B2373" s="4" t="str">
        <f>$B$3</f>
        <v xml:space="preserve">MEDICO ARTICLE NO.: </v>
      </c>
      <c r="E2373" s="4">
        <f>$E$3</f>
        <v>0</v>
      </c>
    </row>
    <row r="2374" spans="2:9" x14ac:dyDescent="0.25">
      <c r="B2374" s="4" t="str">
        <f>$B$4</f>
        <v>CUSTOMER PO NO.:</v>
      </c>
      <c r="E2374" s="4">
        <f>$E$4</f>
        <v>0</v>
      </c>
    </row>
    <row r="2375" spans="2:9" x14ac:dyDescent="0.25">
      <c r="B2375" s="4" t="str">
        <f>$B$5</f>
        <v xml:space="preserve">DESCRIPTION : </v>
      </c>
      <c r="D2375" s="4">
        <f>$D$5</f>
        <v>0</v>
      </c>
    </row>
    <row r="2376" spans="2:9" x14ac:dyDescent="0.25">
      <c r="B2376" s="4">
        <f>B$6</f>
        <v>0</v>
      </c>
    </row>
    <row r="2377" spans="2:9" x14ac:dyDescent="0.25">
      <c r="B2377" s="4" t="str">
        <f>$B$7</f>
        <v xml:space="preserve">COLOUR NO.: </v>
      </c>
      <c r="D2377" s="4">
        <f>$D$7</f>
        <v>0</v>
      </c>
    </row>
    <row r="2379" spans="2:9" x14ac:dyDescent="0.25">
      <c r="B2379" s="4" t="s">
        <v>8</v>
      </c>
      <c r="D2379" s="7" t="str">
        <f>$D$9</f>
        <v>XS</v>
      </c>
      <c r="E2379" s="7" t="str">
        <f>$E$9</f>
        <v>S</v>
      </c>
      <c r="F2379" s="7" t="str">
        <f>$F$9</f>
        <v>M</v>
      </c>
      <c r="G2379" s="7" t="str">
        <f>$G$9</f>
        <v>L</v>
      </c>
      <c r="H2379" s="7" t="str">
        <f>$H$9</f>
        <v>XL</v>
      </c>
    </row>
    <row r="2380" spans="2:9" x14ac:dyDescent="0.25">
      <c r="B2380" s="4" t="s">
        <v>7</v>
      </c>
      <c r="D2380" s="7"/>
      <c r="E2380" s="7"/>
      <c r="F2380" s="7"/>
      <c r="G2380" s="7"/>
      <c r="H2380" s="7"/>
      <c r="I2380" s="4" t="s">
        <v>6</v>
      </c>
    </row>
    <row r="2381" spans="2:9" x14ac:dyDescent="0.25">
      <c r="B2381" s="4" t="s">
        <v>5</v>
      </c>
      <c r="C2381" s="4">
        <f t="shared" ref="C2381" si="311">C2382+1</f>
        <v>1</v>
      </c>
      <c r="D2381" s="4" t="s">
        <v>3</v>
      </c>
    </row>
    <row r="2382" spans="2:9" x14ac:dyDescent="0.25">
      <c r="B2382" s="4" t="s">
        <v>4</v>
      </c>
      <c r="C2382" s="4" cm="1">
        <f t="array" ref="C2382">SUM(D2380:H2380*$A$1)</f>
        <v>0</v>
      </c>
      <c r="D2382" s="4" t="s">
        <v>3</v>
      </c>
    </row>
    <row r="2383" spans="2:9" x14ac:dyDescent="0.25">
      <c r="B2383" s="4" t="s">
        <v>2</v>
      </c>
      <c r="C2383" s="4">
        <f t="shared" ref="C2383" si="312">$C$13</f>
        <v>0</v>
      </c>
    </row>
    <row r="2384" spans="2:9" x14ac:dyDescent="0.25">
      <c r="B2384" s="4" t="s">
        <v>1</v>
      </c>
      <c r="D2384" s="4">
        <f>D2354+1</f>
        <v>80</v>
      </c>
      <c r="E2384" s="5" t="s">
        <v>0</v>
      </c>
      <c r="F2384" s="4">
        <f>$F$14</f>
        <v>100</v>
      </c>
    </row>
    <row r="2388" spans="2:9" x14ac:dyDescent="0.25">
      <c r="B2388" s="4" t="str">
        <f>$B$2</f>
        <v xml:space="preserve">MEDICO ORDER NO.: </v>
      </c>
      <c r="E2388" s="4">
        <f>$E$2</f>
        <v>0</v>
      </c>
      <c r="F2388" s="8"/>
      <c r="G2388" s="9"/>
    </row>
    <row r="2389" spans="2:9" x14ac:dyDescent="0.25">
      <c r="B2389" s="4" t="str">
        <f>$B$3</f>
        <v xml:space="preserve">MEDICO ARTICLE NO.: </v>
      </c>
      <c r="E2389" s="4">
        <f>$E$3</f>
        <v>0</v>
      </c>
    </row>
    <row r="2390" spans="2:9" x14ac:dyDescent="0.25">
      <c r="B2390" s="4" t="str">
        <f>$B$4</f>
        <v>CUSTOMER PO NO.:</v>
      </c>
      <c r="E2390" s="4">
        <f>$E$4</f>
        <v>0</v>
      </c>
    </row>
    <row r="2391" spans="2:9" x14ac:dyDescent="0.25">
      <c r="B2391" s="4" t="str">
        <f>$B$5</f>
        <v xml:space="preserve">DESCRIPTION : </v>
      </c>
      <c r="D2391" s="4">
        <f>$D$5</f>
        <v>0</v>
      </c>
    </row>
    <row r="2392" spans="2:9" x14ac:dyDescent="0.25">
      <c r="B2392" s="4">
        <f>B$6</f>
        <v>0</v>
      </c>
    </row>
    <row r="2393" spans="2:9" x14ac:dyDescent="0.25">
      <c r="B2393" s="4" t="str">
        <f>$B$7</f>
        <v xml:space="preserve">COLOUR NO.: </v>
      </c>
      <c r="D2393" s="4">
        <f>$D$7</f>
        <v>0</v>
      </c>
    </row>
    <row r="2395" spans="2:9" x14ac:dyDescent="0.25">
      <c r="B2395" s="4" t="s">
        <v>8</v>
      </c>
      <c r="D2395" s="7" t="str">
        <f>$D$9</f>
        <v>XS</v>
      </c>
      <c r="E2395" s="7" t="str">
        <f>$E$9</f>
        <v>S</v>
      </c>
      <c r="F2395" s="7" t="str">
        <f>$F$9</f>
        <v>M</v>
      </c>
      <c r="G2395" s="7" t="str">
        <f>$G$9</f>
        <v>L</v>
      </c>
      <c r="H2395" s="7" t="str">
        <f>$H$9</f>
        <v>XL</v>
      </c>
    </row>
    <row r="2396" spans="2:9" x14ac:dyDescent="0.25">
      <c r="B2396" s="4" t="s">
        <v>7</v>
      </c>
      <c r="D2396" s="7"/>
      <c r="E2396" s="7"/>
      <c r="F2396" s="7"/>
      <c r="G2396" s="7"/>
      <c r="H2396" s="7"/>
      <c r="I2396" s="4" t="s">
        <v>6</v>
      </c>
    </row>
    <row r="2397" spans="2:9" x14ac:dyDescent="0.25">
      <c r="B2397" s="4" t="s">
        <v>5</v>
      </c>
      <c r="C2397" s="4">
        <f t="shared" ref="C2397" si="313">C2398+1</f>
        <v>1</v>
      </c>
      <c r="D2397" s="4" t="s">
        <v>3</v>
      </c>
    </row>
    <row r="2398" spans="2:9" x14ac:dyDescent="0.25">
      <c r="B2398" s="4" t="s">
        <v>4</v>
      </c>
      <c r="C2398" s="4" cm="1">
        <f t="array" ref="C2398">SUM(D2396:H2396*$A$1)</f>
        <v>0</v>
      </c>
      <c r="D2398" s="4" t="s">
        <v>3</v>
      </c>
    </row>
    <row r="2399" spans="2:9" x14ac:dyDescent="0.25">
      <c r="B2399" s="4" t="s">
        <v>2</v>
      </c>
      <c r="C2399" s="4">
        <f t="shared" ref="C2399" si="314">$C$13</f>
        <v>0</v>
      </c>
    </row>
    <row r="2400" spans="2:9" x14ac:dyDescent="0.25">
      <c r="B2400" s="4" t="s">
        <v>1</v>
      </c>
      <c r="D2400" s="4">
        <f>D2384</f>
        <v>80</v>
      </c>
      <c r="E2400" s="5" t="s">
        <v>0</v>
      </c>
      <c r="F2400" s="4">
        <f>$F$14</f>
        <v>100</v>
      </c>
    </row>
    <row r="2402" spans="2:9" x14ac:dyDescent="0.25">
      <c r="B2402" s="4" t="str">
        <f>$B$2</f>
        <v xml:space="preserve">MEDICO ORDER NO.: </v>
      </c>
      <c r="E2402" s="4">
        <f>$E$2</f>
        <v>0</v>
      </c>
      <c r="F2402" s="8"/>
      <c r="G2402" s="9"/>
    </row>
    <row r="2403" spans="2:9" x14ac:dyDescent="0.25">
      <c r="B2403" s="4" t="str">
        <f>$B$3</f>
        <v xml:space="preserve">MEDICO ARTICLE NO.: </v>
      </c>
      <c r="E2403" s="4">
        <f>$E$3</f>
        <v>0</v>
      </c>
    </row>
    <row r="2404" spans="2:9" x14ac:dyDescent="0.25">
      <c r="B2404" s="4" t="str">
        <f>$B$4</f>
        <v>CUSTOMER PO NO.:</v>
      </c>
      <c r="E2404" s="4">
        <f>$E$4</f>
        <v>0</v>
      </c>
    </row>
    <row r="2405" spans="2:9" x14ac:dyDescent="0.25">
      <c r="B2405" s="4" t="str">
        <f>$B$5</f>
        <v xml:space="preserve">DESCRIPTION : </v>
      </c>
      <c r="D2405" s="4">
        <f>$D$5</f>
        <v>0</v>
      </c>
    </row>
    <row r="2406" spans="2:9" x14ac:dyDescent="0.25">
      <c r="B2406" s="4">
        <f>B$6</f>
        <v>0</v>
      </c>
    </row>
    <row r="2407" spans="2:9" x14ac:dyDescent="0.25">
      <c r="B2407" s="4" t="str">
        <f>$B$7</f>
        <v xml:space="preserve">COLOUR NO.: </v>
      </c>
      <c r="D2407" s="4">
        <f>$D$7</f>
        <v>0</v>
      </c>
    </row>
    <row r="2409" spans="2:9" x14ac:dyDescent="0.25">
      <c r="B2409" s="4" t="s">
        <v>8</v>
      </c>
      <c r="D2409" s="7" t="str">
        <f>$D$9</f>
        <v>XS</v>
      </c>
      <c r="E2409" s="7" t="str">
        <f>$E$9</f>
        <v>S</v>
      </c>
      <c r="F2409" s="7" t="str">
        <f>$F$9</f>
        <v>M</v>
      </c>
      <c r="G2409" s="7" t="str">
        <f>$G$9</f>
        <v>L</v>
      </c>
      <c r="H2409" s="7" t="str">
        <f>$H$9</f>
        <v>XL</v>
      </c>
    </row>
    <row r="2410" spans="2:9" x14ac:dyDescent="0.25">
      <c r="B2410" s="4" t="s">
        <v>7</v>
      </c>
      <c r="D2410" s="7"/>
      <c r="E2410" s="7"/>
      <c r="F2410" s="7"/>
      <c r="G2410" s="7"/>
      <c r="H2410" s="7"/>
      <c r="I2410" s="4" t="s">
        <v>6</v>
      </c>
    </row>
    <row r="2411" spans="2:9" x14ac:dyDescent="0.25">
      <c r="B2411" s="4" t="s">
        <v>5</v>
      </c>
      <c r="C2411" s="4">
        <f t="shared" ref="C2411" si="315">C2412+1</f>
        <v>1</v>
      </c>
      <c r="D2411" s="4" t="s">
        <v>3</v>
      </c>
    </row>
    <row r="2412" spans="2:9" x14ac:dyDescent="0.25">
      <c r="B2412" s="4" t="s">
        <v>4</v>
      </c>
      <c r="C2412" s="4" cm="1">
        <f t="array" ref="C2412">SUM(D2410:H2410*$A$1)</f>
        <v>0</v>
      </c>
      <c r="D2412" s="4" t="s">
        <v>3</v>
      </c>
    </row>
    <row r="2413" spans="2:9" x14ac:dyDescent="0.25">
      <c r="B2413" s="4" t="s">
        <v>2</v>
      </c>
      <c r="C2413" s="4">
        <f t="shared" ref="C2413" si="316">$C$13</f>
        <v>0</v>
      </c>
    </row>
    <row r="2414" spans="2:9" x14ac:dyDescent="0.25">
      <c r="B2414" s="4" t="s">
        <v>1</v>
      </c>
      <c r="D2414" s="4">
        <f>D2384+1</f>
        <v>81</v>
      </c>
      <c r="E2414" s="5" t="s">
        <v>0</v>
      </c>
      <c r="F2414" s="4">
        <f>$F$14</f>
        <v>100</v>
      </c>
    </row>
    <row r="2418" spans="2:9" x14ac:dyDescent="0.25">
      <c r="B2418" s="4" t="str">
        <f>$B$2</f>
        <v xml:space="preserve">MEDICO ORDER NO.: </v>
      </c>
      <c r="E2418" s="4">
        <f>$E$2</f>
        <v>0</v>
      </c>
      <c r="F2418" s="8"/>
      <c r="G2418" s="9"/>
    </row>
    <row r="2419" spans="2:9" x14ac:dyDescent="0.25">
      <c r="B2419" s="4" t="str">
        <f>$B$3</f>
        <v xml:space="preserve">MEDICO ARTICLE NO.: </v>
      </c>
      <c r="E2419" s="4">
        <f>$E$3</f>
        <v>0</v>
      </c>
    </row>
    <row r="2420" spans="2:9" x14ac:dyDescent="0.25">
      <c r="B2420" s="4" t="str">
        <f>$B$4</f>
        <v>CUSTOMER PO NO.:</v>
      </c>
      <c r="E2420" s="4">
        <f>$E$4</f>
        <v>0</v>
      </c>
    </row>
    <row r="2421" spans="2:9" x14ac:dyDescent="0.25">
      <c r="B2421" s="4" t="str">
        <f>$B$5</f>
        <v xml:space="preserve">DESCRIPTION : </v>
      </c>
      <c r="D2421" s="4">
        <f>$D$5</f>
        <v>0</v>
      </c>
    </row>
    <row r="2422" spans="2:9" x14ac:dyDescent="0.25">
      <c r="B2422" s="4">
        <f>B$6</f>
        <v>0</v>
      </c>
    </row>
    <row r="2423" spans="2:9" x14ac:dyDescent="0.25">
      <c r="B2423" s="4" t="str">
        <f>$B$7</f>
        <v xml:space="preserve">COLOUR NO.: </v>
      </c>
      <c r="D2423" s="4">
        <f>$D$7</f>
        <v>0</v>
      </c>
    </row>
    <row r="2425" spans="2:9" x14ac:dyDescent="0.25">
      <c r="B2425" s="4" t="s">
        <v>8</v>
      </c>
      <c r="D2425" s="7" t="str">
        <f>$D$9</f>
        <v>XS</v>
      </c>
      <c r="E2425" s="7" t="str">
        <f>$E$9</f>
        <v>S</v>
      </c>
      <c r="F2425" s="7" t="str">
        <f>$F$9</f>
        <v>M</v>
      </c>
      <c r="G2425" s="7" t="str">
        <f>$G$9</f>
        <v>L</v>
      </c>
      <c r="H2425" s="7" t="str">
        <f>$H$9</f>
        <v>XL</v>
      </c>
    </row>
    <row r="2426" spans="2:9" x14ac:dyDescent="0.25">
      <c r="B2426" s="4" t="s">
        <v>7</v>
      </c>
      <c r="D2426" s="7"/>
      <c r="E2426" s="7"/>
      <c r="F2426" s="7"/>
      <c r="G2426" s="7"/>
      <c r="H2426" s="7"/>
      <c r="I2426" s="4" t="s">
        <v>6</v>
      </c>
    </row>
    <row r="2427" spans="2:9" x14ac:dyDescent="0.25">
      <c r="B2427" s="4" t="s">
        <v>5</v>
      </c>
      <c r="C2427" s="4">
        <f t="shared" ref="C2427" si="317">C2428+1</f>
        <v>1</v>
      </c>
      <c r="D2427" s="4" t="s">
        <v>3</v>
      </c>
    </row>
    <row r="2428" spans="2:9" x14ac:dyDescent="0.25">
      <c r="B2428" s="4" t="s">
        <v>4</v>
      </c>
      <c r="C2428" s="4" cm="1">
        <f t="array" ref="C2428">SUM(D2426:H2426*$A$1)</f>
        <v>0</v>
      </c>
      <c r="D2428" s="4" t="s">
        <v>3</v>
      </c>
    </row>
    <row r="2429" spans="2:9" x14ac:dyDescent="0.25">
      <c r="B2429" s="4" t="s">
        <v>2</v>
      </c>
      <c r="C2429" s="4">
        <f t="shared" ref="C2429" si="318">$C$13</f>
        <v>0</v>
      </c>
    </row>
    <row r="2430" spans="2:9" x14ac:dyDescent="0.25">
      <c r="B2430" s="4" t="s">
        <v>1</v>
      </c>
      <c r="D2430" s="4">
        <f>D2414</f>
        <v>81</v>
      </c>
      <c r="E2430" s="5" t="s">
        <v>0</v>
      </c>
      <c r="F2430" s="4">
        <f>$F$14</f>
        <v>100</v>
      </c>
    </row>
    <row r="2432" spans="2:9" x14ac:dyDescent="0.25">
      <c r="B2432" s="4" t="str">
        <f>$B$2</f>
        <v xml:space="preserve">MEDICO ORDER NO.: </v>
      </c>
      <c r="E2432" s="4">
        <f>$E$2</f>
        <v>0</v>
      </c>
      <c r="F2432" s="8"/>
      <c r="G2432" s="9"/>
    </row>
    <row r="2433" spans="2:9" x14ac:dyDescent="0.25">
      <c r="B2433" s="4" t="str">
        <f>$B$3</f>
        <v xml:space="preserve">MEDICO ARTICLE NO.: </v>
      </c>
      <c r="E2433" s="4">
        <f>$E$3</f>
        <v>0</v>
      </c>
    </row>
    <row r="2434" spans="2:9" x14ac:dyDescent="0.25">
      <c r="B2434" s="4" t="str">
        <f>$B$4</f>
        <v>CUSTOMER PO NO.:</v>
      </c>
      <c r="E2434" s="4">
        <f>$E$4</f>
        <v>0</v>
      </c>
    </row>
    <row r="2435" spans="2:9" x14ac:dyDescent="0.25">
      <c r="B2435" s="4" t="str">
        <f>$B$5</f>
        <v xml:space="preserve">DESCRIPTION : </v>
      </c>
      <c r="D2435" s="4">
        <f>$D$5</f>
        <v>0</v>
      </c>
    </row>
    <row r="2436" spans="2:9" x14ac:dyDescent="0.25">
      <c r="B2436" s="4">
        <f>B$6</f>
        <v>0</v>
      </c>
    </row>
    <row r="2437" spans="2:9" x14ac:dyDescent="0.25">
      <c r="B2437" s="4" t="str">
        <f>$B$7</f>
        <v xml:space="preserve">COLOUR NO.: </v>
      </c>
      <c r="D2437" s="4">
        <f>$D$7</f>
        <v>0</v>
      </c>
    </row>
    <row r="2439" spans="2:9" x14ac:dyDescent="0.25">
      <c r="B2439" s="4" t="s">
        <v>8</v>
      </c>
      <c r="D2439" s="7" t="str">
        <f>$D$9</f>
        <v>XS</v>
      </c>
      <c r="E2439" s="7" t="str">
        <f>$E$9</f>
        <v>S</v>
      </c>
      <c r="F2439" s="7" t="str">
        <f>$F$9</f>
        <v>M</v>
      </c>
      <c r="G2439" s="7" t="str">
        <f>$G$9</f>
        <v>L</v>
      </c>
      <c r="H2439" s="7" t="str">
        <f>$H$9</f>
        <v>XL</v>
      </c>
    </row>
    <row r="2440" spans="2:9" x14ac:dyDescent="0.25">
      <c r="B2440" s="4" t="s">
        <v>7</v>
      </c>
      <c r="D2440" s="7"/>
      <c r="E2440" s="7"/>
      <c r="F2440" s="7"/>
      <c r="G2440" s="7"/>
      <c r="H2440" s="7"/>
      <c r="I2440" s="4" t="s">
        <v>6</v>
      </c>
    </row>
    <row r="2441" spans="2:9" x14ac:dyDescent="0.25">
      <c r="B2441" s="4" t="s">
        <v>5</v>
      </c>
      <c r="C2441" s="4">
        <f t="shared" ref="C2441" si="319">C2442+1</f>
        <v>1</v>
      </c>
      <c r="D2441" s="4" t="s">
        <v>3</v>
      </c>
    </row>
    <row r="2442" spans="2:9" x14ac:dyDescent="0.25">
      <c r="B2442" s="4" t="s">
        <v>4</v>
      </c>
      <c r="C2442" s="4" cm="1">
        <f t="array" ref="C2442">SUM(D2440:H2440*$A$1)</f>
        <v>0</v>
      </c>
      <c r="D2442" s="4" t="s">
        <v>3</v>
      </c>
    </row>
    <row r="2443" spans="2:9" x14ac:dyDescent="0.25">
      <c r="B2443" s="4" t="s">
        <v>2</v>
      </c>
      <c r="C2443" s="4">
        <f t="shared" ref="C2443" si="320">$C$13</f>
        <v>0</v>
      </c>
    </row>
    <row r="2444" spans="2:9" x14ac:dyDescent="0.25">
      <c r="B2444" s="4" t="s">
        <v>1</v>
      </c>
      <c r="D2444" s="4">
        <f>D2414+1</f>
        <v>82</v>
      </c>
      <c r="E2444" s="5" t="s">
        <v>0</v>
      </c>
      <c r="F2444" s="4">
        <f>$F$14</f>
        <v>100</v>
      </c>
    </row>
    <row r="2448" spans="2:9" x14ac:dyDescent="0.25">
      <c r="B2448" s="4" t="str">
        <f>$B$2</f>
        <v xml:space="preserve">MEDICO ORDER NO.: </v>
      </c>
      <c r="E2448" s="4">
        <f>$E$2</f>
        <v>0</v>
      </c>
      <c r="F2448" s="8"/>
      <c r="G2448" s="9"/>
    </row>
    <row r="2449" spans="2:9" x14ac:dyDescent="0.25">
      <c r="B2449" s="4" t="str">
        <f>$B$3</f>
        <v xml:space="preserve">MEDICO ARTICLE NO.: </v>
      </c>
      <c r="E2449" s="4">
        <f>$E$3</f>
        <v>0</v>
      </c>
    </row>
    <row r="2450" spans="2:9" x14ac:dyDescent="0.25">
      <c r="B2450" s="4" t="str">
        <f>$B$4</f>
        <v>CUSTOMER PO NO.:</v>
      </c>
      <c r="E2450" s="4">
        <f>$E$4</f>
        <v>0</v>
      </c>
    </row>
    <row r="2451" spans="2:9" x14ac:dyDescent="0.25">
      <c r="B2451" s="4" t="str">
        <f>$B$5</f>
        <v xml:space="preserve">DESCRIPTION : </v>
      </c>
      <c r="D2451" s="4">
        <f>$D$5</f>
        <v>0</v>
      </c>
    </row>
    <row r="2452" spans="2:9" x14ac:dyDescent="0.25">
      <c r="B2452" s="4">
        <f>B$6</f>
        <v>0</v>
      </c>
    </row>
    <row r="2453" spans="2:9" x14ac:dyDescent="0.25">
      <c r="B2453" s="4" t="str">
        <f>$B$7</f>
        <v xml:space="preserve">COLOUR NO.: </v>
      </c>
      <c r="D2453" s="4">
        <f>$D$7</f>
        <v>0</v>
      </c>
    </row>
    <row r="2455" spans="2:9" x14ac:dyDescent="0.25">
      <c r="B2455" s="4" t="s">
        <v>8</v>
      </c>
      <c r="D2455" s="7" t="str">
        <f>$D$9</f>
        <v>XS</v>
      </c>
      <c r="E2455" s="7" t="str">
        <f>$E$9</f>
        <v>S</v>
      </c>
      <c r="F2455" s="7" t="str">
        <f>$F$9</f>
        <v>M</v>
      </c>
      <c r="G2455" s="7" t="str">
        <f>$G$9</f>
        <v>L</v>
      </c>
      <c r="H2455" s="7" t="str">
        <f>$H$9</f>
        <v>XL</v>
      </c>
    </row>
    <row r="2456" spans="2:9" x14ac:dyDescent="0.25">
      <c r="B2456" s="4" t="s">
        <v>7</v>
      </c>
      <c r="D2456" s="7"/>
      <c r="E2456" s="7"/>
      <c r="F2456" s="7"/>
      <c r="G2456" s="7"/>
      <c r="H2456" s="7"/>
      <c r="I2456" s="4" t="s">
        <v>6</v>
      </c>
    </row>
    <row r="2457" spans="2:9" x14ac:dyDescent="0.25">
      <c r="B2457" s="4" t="s">
        <v>5</v>
      </c>
      <c r="C2457" s="4">
        <f t="shared" ref="C2457" si="321">C2458+1</f>
        <v>1</v>
      </c>
      <c r="D2457" s="4" t="s">
        <v>3</v>
      </c>
    </row>
    <row r="2458" spans="2:9" x14ac:dyDescent="0.25">
      <c r="B2458" s="4" t="s">
        <v>4</v>
      </c>
      <c r="C2458" s="4" cm="1">
        <f t="array" ref="C2458">SUM(D2456:H2456*$A$1)</f>
        <v>0</v>
      </c>
      <c r="D2458" s="4" t="s">
        <v>3</v>
      </c>
    </row>
    <row r="2459" spans="2:9" x14ac:dyDescent="0.25">
      <c r="B2459" s="4" t="s">
        <v>2</v>
      </c>
      <c r="C2459" s="4">
        <f t="shared" ref="C2459" si="322">$C$13</f>
        <v>0</v>
      </c>
    </row>
    <row r="2460" spans="2:9" x14ac:dyDescent="0.25">
      <c r="B2460" s="4" t="s">
        <v>1</v>
      </c>
      <c r="D2460" s="4">
        <f>D2444</f>
        <v>82</v>
      </c>
      <c r="E2460" s="5" t="s">
        <v>0</v>
      </c>
      <c r="F2460" s="4">
        <f>$F$14</f>
        <v>100</v>
      </c>
    </row>
    <row r="2462" spans="2:9" x14ac:dyDescent="0.25">
      <c r="B2462" s="4" t="str">
        <f>$B$2</f>
        <v xml:space="preserve">MEDICO ORDER NO.: </v>
      </c>
      <c r="E2462" s="4">
        <f>$E$2</f>
        <v>0</v>
      </c>
      <c r="F2462" s="8"/>
      <c r="G2462" s="9"/>
    </row>
    <row r="2463" spans="2:9" x14ac:dyDescent="0.25">
      <c r="B2463" s="4" t="str">
        <f>$B$3</f>
        <v xml:space="preserve">MEDICO ARTICLE NO.: </v>
      </c>
      <c r="E2463" s="4">
        <f>$E$3</f>
        <v>0</v>
      </c>
    </row>
    <row r="2464" spans="2:9" x14ac:dyDescent="0.25">
      <c r="B2464" s="4" t="str">
        <f>$B$4</f>
        <v>CUSTOMER PO NO.:</v>
      </c>
      <c r="E2464" s="4">
        <f>$E$4</f>
        <v>0</v>
      </c>
    </row>
    <row r="2465" spans="2:9" x14ac:dyDescent="0.25">
      <c r="B2465" s="4" t="str">
        <f>$B$5</f>
        <v xml:space="preserve">DESCRIPTION : </v>
      </c>
      <c r="D2465" s="4">
        <f>$D$5</f>
        <v>0</v>
      </c>
    </row>
    <row r="2466" spans="2:9" x14ac:dyDescent="0.25">
      <c r="B2466" s="4">
        <f>B$6</f>
        <v>0</v>
      </c>
    </row>
    <row r="2467" spans="2:9" x14ac:dyDescent="0.25">
      <c r="B2467" s="4" t="str">
        <f>$B$7</f>
        <v xml:space="preserve">COLOUR NO.: </v>
      </c>
      <c r="D2467" s="4">
        <f>$D$7</f>
        <v>0</v>
      </c>
    </row>
    <row r="2469" spans="2:9" x14ac:dyDescent="0.25">
      <c r="B2469" s="4" t="s">
        <v>8</v>
      </c>
      <c r="D2469" s="7" t="str">
        <f>$D$9</f>
        <v>XS</v>
      </c>
      <c r="E2469" s="7" t="str">
        <f>$E$9</f>
        <v>S</v>
      </c>
      <c r="F2469" s="7" t="str">
        <f>$F$9</f>
        <v>M</v>
      </c>
      <c r="G2469" s="7" t="str">
        <f>$G$9</f>
        <v>L</v>
      </c>
      <c r="H2469" s="7" t="str">
        <f>$H$9</f>
        <v>XL</v>
      </c>
    </row>
    <row r="2470" spans="2:9" x14ac:dyDescent="0.25">
      <c r="B2470" s="4" t="s">
        <v>7</v>
      </c>
      <c r="D2470" s="7"/>
      <c r="E2470" s="7"/>
      <c r="F2470" s="7"/>
      <c r="G2470" s="7"/>
      <c r="H2470" s="7"/>
      <c r="I2470" s="4" t="s">
        <v>6</v>
      </c>
    </row>
    <row r="2471" spans="2:9" x14ac:dyDescent="0.25">
      <c r="B2471" s="4" t="s">
        <v>5</v>
      </c>
      <c r="C2471" s="4">
        <f t="shared" ref="C2471" si="323">C2472+1</f>
        <v>1</v>
      </c>
      <c r="D2471" s="4" t="s">
        <v>3</v>
      </c>
    </row>
    <row r="2472" spans="2:9" x14ac:dyDescent="0.25">
      <c r="B2472" s="4" t="s">
        <v>4</v>
      </c>
      <c r="C2472" s="4" cm="1">
        <f t="array" ref="C2472">SUM(D2470:H2470*$A$1)</f>
        <v>0</v>
      </c>
      <c r="D2472" s="4" t="s">
        <v>3</v>
      </c>
    </row>
    <row r="2473" spans="2:9" x14ac:dyDescent="0.25">
      <c r="B2473" s="4" t="s">
        <v>2</v>
      </c>
      <c r="C2473" s="4">
        <f t="shared" ref="C2473" si="324">$C$13</f>
        <v>0</v>
      </c>
    </row>
    <row r="2474" spans="2:9" x14ac:dyDescent="0.25">
      <c r="B2474" s="4" t="s">
        <v>1</v>
      </c>
      <c r="D2474" s="4">
        <f>D2444+1</f>
        <v>83</v>
      </c>
      <c r="E2474" s="5" t="s">
        <v>0</v>
      </c>
      <c r="F2474" s="4">
        <f>$F$14</f>
        <v>100</v>
      </c>
    </row>
    <row r="2478" spans="2:9" x14ac:dyDescent="0.25">
      <c r="B2478" s="4" t="str">
        <f>$B$2</f>
        <v xml:space="preserve">MEDICO ORDER NO.: </v>
      </c>
      <c r="E2478" s="4">
        <f>$E$2</f>
        <v>0</v>
      </c>
      <c r="F2478" s="8"/>
      <c r="G2478" s="9"/>
    </row>
    <row r="2479" spans="2:9" x14ac:dyDescent="0.25">
      <c r="B2479" s="4" t="str">
        <f>$B$3</f>
        <v xml:space="preserve">MEDICO ARTICLE NO.: </v>
      </c>
      <c r="E2479" s="4">
        <f>$E$3</f>
        <v>0</v>
      </c>
    </row>
    <row r="2480" spans="2:9" x14ac:dyDescent="0.25">
      <c r="B2480" s="4" t="str">
        <f>$B$4</f>
        <v>CUSTOMER PO NO.:</v>
      </c>
      <c r="E2480" s="4">
        <f>$E$4</f>
        <v>0</v>
      </c>
    </row>
    <row r="2481" spans="2:9" x14ac:dyDescent="0.25">
      <c r="B2481" s="4" t="str">
        <f>$B$5</f>
        <v xml:space="preserve">DESCRIPTION : </v>
      </c>
      <c r="D2481" s="4">
        <f>$D$5</f>
        <v>0</v>
      </c>
    </row>
    <row r="2482" spans="2:9" x14ac:dyDescent="0.25">
      <c r="B2482" s="4">
        <f>B$6</f>
        <v>0</v>
      </c>
    </row>
    <row r="2483" spans="2:9" x14ac:dyDescent="0.25">
      <c r="B2483" s="4" t="str">
        <f>$B$7</f>
        <v xml:space="preserve">COLOUR NO.: </v>
      </c>
      <c r="D2483" s="4">
        <f>$D$7</f>
        <v>0</v>
      </c>
    </row>
    <row r="2485" spans="2:9" x14ac:dyDescent="0.25">
      <c r="B2485" s="4" t="s">
        <v>8</v>
      </c>
      <c r="D2485" s="7" t="str">
        <f>$D$9</f>
        <v>XS</v>
      </c>
      <c r="E2485" s="7" t="str">
        <f>$E$9</f>
        <v>S</v>
      </c>
      <c r="F2485" s="7" t="str">
        <f>$F$9</f>
        <v>M</v>
      </c>
      <c r="G2485" s="7" t="str">
        <f>$G$9</f>
        <v>L</v>
      </c>
      <c r="H2485" s="7" t="str">
        <f>$H$9</f>
        <v>XL</v>
      </c>
    </row>
    <row r="2486" spans="2:9" x14ac:dyDescent="0.25">
      <c r="B2486" s="4" t="s">
        <v>7</v>
      </c>
      <c r="D2486" s="7"/>
      <c r="E2486" s="7"/>
      <c r="F2486" s="7"/>
      <c r="G2486" s="7"/>
      <c r="H2486" s="7"/>
      <c r="I2486" s="4" t="s">
        <v>6</v>
      </c>
    </row>
    <row r="2487" spans="2:9" x14ac:dyDescent="0.25">
      <c r="B2487" s="4" t="s">
        <v>5</v>
      </c>
      <c r="C2487" s="4">
        <f t="shared" ref="C2487" si="325">C2488+1</f>
        <v>1</v>
      </c>
      <c r="D2487" s="4" t="s">
        <v>3</v>
      </c>
    </row>
    <row r="2488" spans="2:9" x14ac:dyDescent="0.25">
      <c r="B2488" s="4" t="s">
        <v>4</v>
      </c>
      <c r="C2488" s="4" cm="1">
        <f t="array" ref="C2488">SUM(D2486:H2486*$A$1)</f>
        <v>0</v>
      </c>
      <c r="D2488" s="4" t="s">
        <v>3</v>
      </c>
    </row>
    <row r="2489" spans="2:9" x14ac:dyDescent="0.25">
      <c r="B2489" s="4" t="s">
        <v>2</v>
      </c>
      <c r="C2489" s="4">
        <f t="shared" ref="C2489" si="326">$C$13</f>
        <v>0</v>
      </c>
    </row>
    <row r="2490" spans="2:9" x14ac:dyDescent="0.25">
      <c r="B2490" s="4" t="s">
        <v>1</v>
      </c>
      <c r="D2490" s="4">
        <f>D2474</f>
        <v>83</v>
      </c>
      <c r="E2490" s="5" t="s">
        <v>0</v>
      </c>
      <c r="F2490" s="4">
        <f>$F$14</f>
        <v>100</v>
      </c>
    </row>
    <row r="2492" spans="2:9" x14ac:dyDescent="0.25">
      <c r="B2492" s="4" t="str">
        <f>$B$2</f>
        <v xml:space="preserve">MEDICO ORDER NO.: </v>
      </c>
      <c r="E2492" s="4">
        <f>$E$2</f>
        <v>0</v>
      </c>
      <c r="F2492" s="8"/>
      <c r="G2492" s="9"/>
    </row>
    <row r="2493" spans="2:9" x14ac:dyDescent="0.25">
      <c r="B2493" s="4" t="str">
        <f>$B$3</f>
        <v xml:space="preserve">MEDICO ARTICLE NO.: </v>
      </c>
      <c r="E2493" s="4">
        <f>$E$3</f>
        <v>0</v>
      </c>
    </row>
    <row r="2494" spans="2:9" x14ac:dyDescent="0.25">
      <c r="B2494" s="4" t="str">
        <f>$B$4</f>
        <v>CUSTOMER PO NO.:</v>
      </c>
      <c r="E2494" s="4">
        <f>$E$4</f>
        <v>0</v>
      </c>
    </row>
    <row r="2495" spans="2:9" x14ac:dyDescent="0.25">
      <c r="B2495" s="4" t="str">
        <f>$B$5</f>
        <v xml:space="preserve">DESCRIPTION : </v>
      </c>
      <c r="D2495" s="4">
        <f>$D$5</f>
        <v>0</v>
      </c>
    </row>
    <row r="2496" spans="2:9" x14ac:dyDescent="0.25">
      <c r="B2496" s="4">
        <f>B$6</f>
        <v>0</v>
      </c>
    </row>
    <row r="2497" spans="2:9" x14ac:dyDescent="0.25">
      <c r="B2497" s="4" t="str">
        <f>$B$7</f>
        <v xml:space="preserve">COLOUR NO.: </v>
      </c>
      <c r="D2497" s="4">
        <f>$D$7</f>
        <v>0</v>
      </c>
    </row>
    <row r="2499" spans="2:9" x14ac:dyDescent="0.25">
      <c r="B2499" s="4" t="s">
        <v>8</v>
      </c>
      <c r="D2499" s="7" t="str">
        <f>$D$9</f>
        <v>XS</v>
      </c>
      <c r="E2499" s="7" t="str">
        <f>$E$9</f>
        <v>S</v>
      </c>
      <c r="F2499" s="7" t="str">
        <f>$F$9</f>
        <v>M</v>
      </c>
      <c r="G2499" s="7" t="str">
        <f>$G$9</f>
        <v>L</v>
      </c>
      <c r="H2499" s="7" t="str">
        <f>$H$9</f>
        <v>XL</v>
      </c>
    </row>
    <row r="2500" spans="2:9" x14ac:dyDescent="0.25">
      <c r="B2500" s="4" t="s">
        <v>7</v>
      </c>
      <c r="D2500" s="7"/>
      <c r="E2500" s="7"/>
      <c r="F2500" s="7"/>
      <c r="G2500" s="7"/>
      <c r="H2500" s="7"/>
      <c r="I2500" s="4" t="s">
        <v>6</v>
      </c>
    </row>
    <row r="2501" spans="2:9" x14ac:dyDescent="0.25">
      <c r="B2501" s="4" t="s">
        <v>5</v>
      </c>
      <c r="C2501" s="4">
        <f t="shared" ref="C2501" si="327">C2502+1</f>
        <v>1</v>
      </c>
      <c r="D2501" s="4" t="s">
        <v>3</v>
      </c>
    </row>
    <row r="2502" spans="2:9" x14ac:dyDescent="0.25">
      <c r="B2502" s="4" t="s">
        <v>4</v>
      </c>
      <c r="C2502" s="4" cm="1">
        <f t="array" ref="C2502">SUM(D2500:H2500*$A$1)</f>
        <v>0</v>
      </c>
      <c r="D2502" s="4" t="s">
        <v>3</v>
      </c>
    </row>
    <row r="2503" spans="2:9" x14ac:dyDescent="0.25">
      <c r="B2503" s="4" t="s">
        <v>2</v>
      </c>
      <c r="C2503" s="4">
        <f t="shared" ref="C2503" si="328">$C$13</f>
        <v>0</v>
      </c>
    </row>
    <row r="2504" spans="2:9" x14ac:dyDescent="0.25">
      <c r="B2504" s="4" t="s">
        <v>1</v>
      </c>
      <c r="D2504" s="4">
        <f>D2474+1</f>
        <v>84</v>
      </c>
      <c r="E2504" s="5" t="s">
        <v>0</v>
      </c>
      <c r="F2504" s="4">
        <f>$F$14</f>
        <v>100</v>
      </c>
    </row>
    <row r="2508" spans="2:9" x14ac:dyDescent="0.25">
      <c r="B2508" s="4" t="str">
        <f>$B$2</f>
        <v xml:space="preserve">MEDICO ORDER NO.: </v>
      </c>
      <c r="E2508" s="4">
        <f>$E$2</f>
        <v>0</v>
      </c>
      <c r="F2508" s="8"/>
      <c r="G2508" s="9"/>
    </row>
    <row r="2509" spans="2:9" x14ac:dyDescent="0.25">
      <c r="B2509" s="4" t="str">
        <f>$B$3</f>
        <v xml:space="preserve">MEDICO ARTICLE NO.: </v>
      </c>
      <c r="E2509" s="4">
        <f>$E$3</f>
        <v>0</v>
      </c>
    </row>
    <row r="2510" spans="2:9" x14ac:dyDescent="0.25">
      <c r="B2510" s="4" t="str">
        <f>$B$4</f>
        <v>CUSTOMER PO NO.:</v>
      </c>
      <c r="E2510" s="4">
        <f>$E$4</f>
        <v>0</v>
      </c>
    </row>
    <row r="2511" spans="2:9" x14ac:dyDescent="0.25">
      <c r="B2511" s="4" t="str">
        <f>$B$5</f>
        <v xml:space="preserve">DESCRIPTION : </v>
      </c>
      <c r="D2511" s="4">
        <f>$D$5</f>
        <v>0</v>
      </c>
    </row>
    <row r="2512" spans="2:9" x14ac:dyDescent="0.25">
      <c r="B2512" s="4">
        <f>B$6</f>
        <v>0</v>
      </c>
    </row>
    <row r="2513" spans="2:9" x14ac:dyDescent="0.25">
      <c r="B2513" s="4" t="str">
        <f>$B$7</f>
        <v xml:space="preserve">COLOUR NO.: </v>
      </c>
      <c r="D2513" s="4">
        <f>$D$7</f>
        <v>0</v>
      </c>
    </row>
    <row r="2515" spans="2:9" x14ac:dyDescent="0.25">
      <c r="B2515" s="4" t="s">
        <v>8</v>
      </c>
      <c r="D2515" s="7" t="str">
        <f>$D$9</f>
        <v>XS</v>
      </c>
      <c r="E2515" s="7" t="str">
        <f>$E$9</f>
        <v>S</v>
      </c>
      <c r="F2515" s="7" t="str">
        <f>$F$9</f>
        <v>M</v>
      </c>
      <c r="G2515" s="7" t="str">
        <f>$G$9</f>
        <v>L</v>
      </c>
      <c r="H2515" s="7" t="str">
        <f>$H$9</f>
        <v>XL</v>
      </c>
    </row>
    <row r="2516" spans="2:9" x14ac:dyDescent="0.25">
      <c r="B2516" s="4" t="s">
        <v>7</v>
      </c>
      <c r="D2516" s="7"/>
      <c r="E2516" s="7"/>
      <c r="F2516" s="7"/>
      <c r="G2516" s="7"/>
      <c r="H2516" s="7"/>
      <c r="I2516" s="4" t="s">
        <v>6</v>
      </c>
    </row>
    <row r="2517" spans="2:9" x14ac:dyDescent="0.25">
      <c r="B2517" s="4" t="s">
        <v>5</v>
      </c>
      <c r="C2517" s="4">
        <f t="shared" ref="C2517" si="329">C2518+1</f>
        <v>1</v>
      </c>
      <c r="D2517" s="4" t="s">
        <v>3</v>
      </c>
    </row>
    <row r="2518" spans="2:9" x14ac:dyDescent="0.25">
      <c r="B2518" s="4" t="s">
        <v>4</v>
      </c>
      <c r="C2518" s="4" cm="1">
        <f t="array" ref="C2518">SUM(D2516:H2516*$A$1)</f>
        <v>0</v>
      </c>
      <c r="D2518" s="4" t="s">
        <v>3</v>
      </c>
    </row>
    <row r="2519" spans="2:9" x14ac:dyDescent="0.25">
      <c r="B2519" s="4" t="s">
        <v>2</v>
      </c>
      <c r="C2519" s="4">
        <f t="shared" ref="C2519" si="330">$C$13</f>
        <v>0</v>
      </c>
    </row>
    <row r="2520" spans="2:9" x14ac:dyDescent="0.25">
      <c r="B2520" s="4" t="s">
        <v>1</v>
      </c>
      <c r="D2520" s="4">
        <f>D2504</f>
        <v>84</v>
      </c>
      <c r="E2520" s="5" t="s">
        <v>0</v>
      </c>
      <c r="F2520" s="4">
        <f>$F$14</f>
        <v>100</v>
      </c>
    </row>
    <row r="2522" spans="2:9" x14ac:dyDescent="0.25">
      <c r="B2522" s="4" t="str">
        <f>$B$2</f>
        <v xml:space="preserve">MEDICO ORDER NO.: </v>
      </c>
      <c r="E2522" s="4">
        <f>$E$2</f>
        <v>0</v>
      </c>
      <c r="F2522" s="8"/>
      <c r="G2522" s="9"/>
    </row>
    <row r="2523" spans="2:9" x14ac:dyDescent="0.25">
      <c r="B2523" s="4" t="str">
        <f>$B$3</f>
        <v xml:space="preserve">MEDICO ARTICLE NO.: </v>
      </c>
      <c r="E2523" s="4">
        <f>$E$3</f>
        <v>0</v>
      </c>
    </row>
    <row r="2524" spans="2:9" x14ac:dyDescent="0.25">
      <c r="B2524" s="4" t="str">
        <f>$B$4</f>
        <v>CUSTOMER PO NO.:</v>
      </c>
      <c r="E2524" s="4">
        <f>$E$4</f>
        <v>0</v>
      </c>
    </row>
    <row r="2525" spans="2:9" x14ac:dyDescent="0.25">
      <c r="B2525" s="4" t="str">
        <f>$B$5</f>
        <v xml:space="preserve">DESCRIPTION : </v>
      </c>
      <c r="D2525" s="4">
        <f>$D$5</f>
        <v>0</v>
      </c>
    </row>
    <row r="2526" spans="2:9" x14ac:dyDescent="0.25">
      <c r="B2526" s="4">
        <f>B$6</f>
        <v>0</v>
      </c>
    </row>
    <row r="2527" spans="2:9" x14ac:dyDescent="0.25">
      <c r="B2527" s="4" t="str">
        <f>$B$7</f>
        <v xml:space="preserve">COLOUR NO.: </v>
      </c>
      <c r="D2527" s="4">
        <f>$D$7</f>
        <v>0</v>
      </c>
    </row>
    <row r="2529" spans="2:9" x14ac:dyDescent="0.25">
      <c r="B2529" s="4" t="s">
        <v>8</v>
      </c>
      <c r="D2529" s="7" t="str">
        <f>$D$9</f>
        <v>XS</v>
      </c>
      <c r="E2529" s="7" t="str">
        <f>$E$9</f>
        <v>S</v>
      </c>
      <c r="F2529" s="7" t="str">
        <f>$F$9</f>
        <v>M</v>
      </c>
      <c r="G2529" s="7" t="str">
        <f>$G$9</f>
        <v>L</v>
      </c>
      <c r="H2529" s="7" t="str">
        <f>$H$9</f>
        <v>XL</v>
      </c>
    </row>
    <row r="2530" spans="2:9" x14ac:dyDescent="0.25">
      <c r="B2530" s="4" t="s">
        <v>7</v>
      </c>
      <c r="D2530" s="7"/>
      <c r="E2530" s="7"/>
      <c r="F2530" s="7"/>
      <c r="G2530" s="7"/>
      <c r="H2530" s="7"/>
      <c r="I2530" s="4" t="s">
        <v>6</v>
      </c>
    </row>
    <row r="2531" spans="2:9" x14ac:dyDescent="0.25">
      <c r="B2531" s="4" t="s">
        <v>5</v>
      </c>
      <c r="C2531" s="4">
        <f t="shared" ref="C2531" si="331">C2532+1</f>
        <v>1</v>
      </c>
      <c r="D2531" s="4" t="s">
        <v>3</v>
      </c>
    </row>
    <row r="2532" spans="2:9" x14ac:dyDescent="0.25">
      <c r="B2532" s="4" t="s">
        <v>4</v>
      </c>
      <c r="C2532" s="4" cm="1">
        <f t="array" ref="C2532">SUM(D2530:H2530*$A$1)</f>
        <v>0</v>
      </c>
      <c r="D2532" s="4" t="s">
        <v>3</v>
      </c>
    </row>
    <row r="2533" spans="2:9" x14ac:dyDescent="0.25">
      <c r="B2533" s="4" t="s">
        <v>2</v>
      </c>
      <c r="C2533" s="4">
        <f t="shared" ref="C2533" si="332">$C$13</f>
        <v>0</v>
      </c>
    </row>
    <row r="2534" spans="2:9" x14ac:dyDescent="0.25">
      <c r="B2534" s="4" t="s">
        <v>1</v>
      </c>
      <c r="D2534" s="4">
        <f>D2504+1</f>
        <v>85</v>
      </c>
      <c r="E2534" s="5" t="s">
        <v>0</v>
      </c>
      <c r="F2534" s="4">
        <f>$F$14</f>
        <v>100</v>
      </c>
    </row>
    <row r="2538" spans="2:9" x14ac:dyDescent="0.25">
      <c r="B2538" s="4" t="str">
        <f>$B$2</f>
        <v xml:space="preserve">MEDICO ORDER NO.: </v>
      </c>
      <c r="E2538" s="4">
        <f>$E$2</f>
        <v>0</v>
      </c>
      <c r="F2538" s="8"/>
      <c r="G2538" s="9"/>
    </row>
    <row r="2539" spans="2:9" x14ac:dyDescent="0.25">
      <c r="B2539" s="4" t="str">
        <f>$B$3</f>
        <v xml:space="preserve">MEDICO ARTICLE NO.: </v>
      </c>
      <c r="E2539" s="4">
        <f>$E$3</f>
        <v>0</v>
      </c>
    </row>
    <row r="2540" spans="2:9" x14ac:dyDescent="0.25">
      <c r="B2540" s="4" t="str">
        <f>$B$4</f>
        <v>CUSTOMER PO NO.:</v>
      </c>
      <c r="E2540" s="4">
        <f>$E$4</f>
        <v>0</v>
      </c>
    </row>
    <row r="2541" spans="2:9" x14ac:dyDescent="0.25">
      <c r="B2541" s="4" t="str">
        <f>$B$5</f>
        <v xml:space="preserve">DESCRIPTION : </v>
      </c>
      <c r="D2541" s="4">
        <f>$D$5</f>
        <v>0</v>
      </c>
    </row>
    <row r="2542" spans="2:9" x14ac:dyDescent="0.25">
      <c r="B2542" s="4">
        <f>B$6</f>
        <v>0</v>
      </c>
    </row>
    <row r="2543" spans="2:9" x14ac:dyDescent="0.25">
      <c r="B2543" s="4" t="str">
        <f>$B$7</f>
        <v xml:space="preserve">COLOUR NO.: </v>
      </c>
      <c r="D2543" s="4">
        <f>$D$7</f>
        <v>0</v>
      </c>
    </row>
    <row r="2545" spans="2:9" x14ac:dyDescent="0.25">
      <c r="B2545" s="4" t="s">
        <v>8</v>
      </c>
      <c r="D2545" s="7" t="str">
        <f>$D$9</f>
        <v>XS</v>
      </c>
      <c r="E2545" s="7" t="str">
        <f>$E$9</f>
        <v>S</v>
      </c>
      <c r="F2545" s="7" t="str">
        <f>$F$9</f>
        <v>M</v>
      </c>
      <c r="G2545" s="7" t="str">
        <f>$G$9</f>
        <v>L</v>
      </c>
      <c r="H2545" s="7" t="str">
        <f>$H$9</f>
        <v>XL</v>
      </c>
    </row>
    <row r="2546" spans="2:9" x14ac:dyDescent="0.25">
      <c r="B2546" s="4" t="s">
        <v>7</v>
      </c>
      <c r="D2546" s="7"/>
      <c r="E2546" s="7"/>
      <c r="F2546" s="7"/>
      <c r="G2546" s="7"/>
      <c r="H2546" s="7"/>
      <c r="I2546" s="4" t="s">
        <v>6</v>
      </c>
    </row>
    <row r="2547" spans="2:9" x14ac:dyDescent="0.25">
      <c r="B2547" s="4" t="s">
        <v>5</v>
      </c>
      <c r="C2547" s="4">
        <f t="shared" ref="C2547" si="333">C2548+1</f>
        <v>1</v>
      </c>
      <c r="D2547" s="4" t="s">
        <v>3</v>
      </c>
    </row>
    <row r="2548" spans="2:9" x14ac:dyDescent="0.25">
      <c r="B2548" s="4" t="s">
        <v>4</v>
      </c>
      <c r="C2548" s="4" cm="1">
        <f t="array" ref="C2548">SUM(D2546:H2546*$A$1)</f>
        <v>0</v>
      </c>
      <c r="D2548" s="4" t="s">
        <v>3</v>
      </c>
    </row>
    <row r="2549" spans="2:9" x14ac:dyDescent="0.25">
      <c r="B2549" s="4" t="s">
        <v>2</v>
      </c>
      <c r="C2549" s="4">
        <f t="shared" ref="C2549" si="334">$C$13</f>
        <v>0</v>
      </c>
    </row>
    <row r="2550" spans="2:9" x14ac:dyDescent="0.25">
      <c r="B2550" s="4" t="s">
        <v>1</v>
      </c>
      <c r="D2550" s="4">
        <f>D2534</f>
        <v>85</v>
      </c>
      <c r="E2550" s="5" t="s">
        <v>0</v>
      </c>
      <c r="F2550" s="4">
        <f>$F$14</f>
        <v>100</v>
      </c>
    </row>
    <row r="2552" spans="2:9" x14ac:dyDescent="0.25">
      <c r="B2552" s="4" t="str">
        <f>$B$2</f>
        <v xml:space="preserve">MEDICO ORDER NO.: </v>
      </c>
      <c r="E2552" s="4">
        <f>$E$2</f>
        <v>0</v>
      </c>
      <c r="F2552" s="8"/>
      <c r="G2552" s="9"/>
    </row>
    <row r="2553" spans="2:9" x14ac:dyDescent="0.25">
      <c r="B2553" s="4" t="str">
        <f>$B$3</f>
        <v xml:space="preserve">MEDICO ARTICLE NO.: </v>
      </c>
      <c r="E2553" s="4">
        <f>$E$3</f>
        <v>0</v>
      </c>
    </row>
    <row r="2554" spans="2:9" x14ac:dyDescent="0.25">
      <c r="B2554" s="4" t="str">
        <f>$B$4</f>
        <v>CUSTOMER PO NO.:</v>
      </c>
      <c r="E2554" s="4">
        <f>$E$4</f>
        <v>0</v>
      </c>
    </row>
    <row r="2555" spans="2:9" x14ac:dyDescent="0.25">
      <c r="B2555" s="4" t="str">
        <f>$B$5</f>
        <v xml:space="preserve">DESCRIPTION : </v>
      </c>
      <c r="D2555" s="4">
        <f>$D$5</f>
        <v>0</v>
      </c>
    </row>
    <row r="2556" spans="2:9" x14ac:dyDescent="0.25">
      <c r="B2556" s="4">
        <f>B$6</f>
        <v>0</v>
      </c>
    </row>
    <row r="2557" spans="2:9" x14ac:dyDescent="0.25">
      <c r="B2557" s="4" t="str">
        <f>$B$7</f>
        <v xml:space="preserve">COLOUR NO.: </v>
      </c>
      <c r="D2557" s="4">
        <f>$D$7</f>
        <v>0</v>
      </c>
    </row>
    <row r="2559" spans="2:9" x14ac:dyDescent="0.25">
      <c r="B2559" s="4" t="s">
        <v>8</v>
      </c>
      <c r="D2559" s="7" t="str">
        <f>$D$9</f>
        <v>XS</v>
      </c>
      <c r="E2559" s="7" t="str">
        <f>$E$9</f>
        <v>S</v>
      </c>
      <c r="F2559" s="7" t="str">
        <f>$F$9</f>
        <v>M</v>
      </c>
      <c r="G2559" s="7" t="str">
        <f>$G$9</f>
        <v>L</v>
      </c>
      <c r="H2559" s="7" t="str">
        <f>$H$9</f>
        <v>XL</v>
      </c>
    </row>
    <row r="2560" spans="2:9" x14ac:dyDescent="0.25">
      <c r="B2560" s="4" t="s">
        <v>7</v>
      </c>
      <c r="D2560" s="7"/>
      <c r="E2560" s="7"/>
      <c r="F2560" s="7"/>
      <c r="G2560" s="7"/>
      <c r="H2560" s="7"/>
      <c r="I2560" s="4" t="s">
        <v>6</v>
      </c>
    </row>
    <row r="2561" spans="2:9" x14ac:dyDescent="0.25">
      <c r="B2561" s="4" t="s">
        <v>5</v>
      </c>
      <c r="C2561" s="4">
        <f t="shared" ref="C2561" si="335">C2562+1</f>
        <v>1</v>
      </c>
      <c r="D2561" s="4" t="s">
        <v>3</v>
      </c>
    </row>
    <row r="2562" spans="2:9" x14ac:dyDescent="0.25">
      <c r="B2562" s="4" t="s">
        <v>4</v>
      </c>
      <c r="C2562" s="4" cm="1">
        <f t="array" ref="C2562">SUM(D2560:H2560*$A$1)</f>
        <v>0</v>
      </c>
      <c r="D2562" s="4" t="s">
        <v>3</v>
      </c>
    </row>
    <row r="2563" spans="2:9" x14ac:dyDescent="0.25">
      <c r="B2563" s="4" t="s">
        <v>2</v>
      </c>
      <c r="C2563" s="4">
        <f t="shared" ref="C2563" si="336">$C$13</f>
        <v>0</v>
      </c>
    </row>
    <row r="2564" spans="2:9" x14ac:dyDescent="0.25">
      <c r="B2564" s="4" t="s">
        <v>1</v>
      </c>
      <c r="D2564" s="4">
        <f>D2534+1</f>
        <v>86</v>
      </c>
      <c r="E2564" s="5" t="s">
        <v>0</v>
      </c>
      <c r="F2564" s="4">
        <f>$F$14</f>
        <v>100</v>
      </c>
    </row>
    <row r="2568" spans="2:9" x14ac:dyDescent="0.25">
      <c r="B2568" s="4" t="str">
        <f>$B$2</f>
        <v xml:space="preserve">MEDICO ORDER NO.: </v>
      </c>
      <c r="E2568" s="4">
        <f>$E$2</f>
        <v>0</v>
      </c>
      <c r="F2568" s="8"/>
      <c r="G2568" s="9"/>
    </row>
    <row r="2569" spans="2:9" x14ac:dyDescent="0.25">
      <c r="B2569" s="4" t="str">
        <f>$B$3</f>
        <v xml:space="preserve">MEDICO ARTICLE NO.: </v>
      </c>
      <c r="E2569" s="4">
        <f>$E$3</f>
        <v>0</v>
      </c>
    </row>
    <row r="2570" spans="2:9" x14ac:dyDescent="0.25">
      <c r="B2570" s="4" t="str">
        <f>$B$4</f>
        <v>CUSTOMER PO NO.:</v>
      </c>
      <c r="E2570" s="4">
        <f>$E$4</f>
        <v>0</v>
      </c>
    </row>
    <row r="2571" spans="2:9" x14ac:dyDescent="0.25">
      <c r="B2571" s="4" t="str">
        <f>$B$5</f>
        <v xml:space="preserve">DESCRIPTION : </v>
      </c>
      <c r="D2571" s="4">
        <f>$D$5</f>
        <v>0</v>
      </c>
    </row>
    <row r="2572" spans="2:9" x14ac:dyDescent="0.25">
      <c r="B2572" s="4">
        <f>B$6</f>
        <v>0</v>
      </c>
    </row>
    <row r="2573" spans="2:9" x14ac:dyDescent="0.25">
      <c r="B2573" s="4" t="str">
        <f>$B$7</f>
        <v xml:space="preserve">COLOUR NO.: </v>
      </c>
      <c r="D2573" s="4">
        <f>$D$7</f>
        <v>0</v>
      </c>
    </row>
    <row r="2575" spans="2:9" x14ac:dyDescent="0.25">
      <c r="B2575" s="4" t="s">
        <v>8</v>
      </c>
      <c r="D2575" s="7" t="str">
        <f>$D$9</f>
        <v>XS</v>
      </c>
      <c r="E2575" s="7" t="str">
        <f>$E$9</f>
        <v>S</v>
      </c>
      <c r="F2575" s="7" t="str">
        <f>$F$9</f>
        <v>M</v>
      </c>
      <c r="G2575" s="7" t="str">
        <f>$G$9</f>
        <v>L</v>
      </c>
      <c r="H2575" s="7" t="str">
        <f>$H$9</f>
        <v>XL</v>
      </c>
    </row>
    <row r="2576" spans="2:9" x14ac:dyDescent="0.25">
      <c r="B2576" s="4" t="s">
        <v>7</v>
      </c>
      <c r="D2576" s="7"/>
      <c r="E2576" s="7"/>
      <c r="F2576" s="7"/>
      <c r="G2576" s="7"/>
      <c r="H2576" s="7"/>
      <c r="I2576" s="4" t="s">
        <v>6</v>
      </c>
    </row>
    <row r="2577" spans="2:9" x14ac:dyDescent="0.25">
      <c r="B2577" s="4" t="s">
        <v>5</v>
      </c>
      <c r="C2577" s="4">
        <f t="shared" ref="C2577" si="337">C2578+1</f>
        <v>1</v>
      </c>
      <c r="D2577" s="4" t="s">
        <v>3</v>
      </c>
    </row>
    <row r="2578" spans="2:9" x14ac:dyDescent="0.25">
      <c r="B2578" s="4" t="s">
        <v>4</v>
      </c>
      <c r="C2578" s="4" cm="1">
        <f t="array" ref="C2578">SUM(D2576:H2576*$A$1)</f>
        <v>0</v>
      </c>
      <c r="D2578" s="4" t="s">
        <v>3</v>
      </c>
    </row>
    <row r="2579" spans="2:9" x14ac:dyDescent="0.25">
      <c r="B2579" s="4" t="s">
        <v>2</v>
      </c>
      <c r="C2579" s="4">
        <f t="shared" ref="C2579" si="338">$C$13</f>
        <v>0</v>
      </c>
    </row>
    <row r="2580" spans="2:9" x14ac:dyDescent="0.25">
      <c r="B2580" s="4" t="s">
        <v>1</v>
      </c>
      <c r="D2580" s="4">
        <f>D2564</f>
        <v>86</v>
      </c>
      <c r="E2580" s="5" t="s">
        <v>0</v>
      </c>
      <c r="F2580" s="4">
        <f>$F$14</f>
        <v>100</v>
      </c>
    </row>
    <row r="2582" spans="2:9" x14ac:dyDescent="0.25">
      <c r="B2582" s="4" t="str">
        <f>$B$2</f>
        <v xml:space="preserve">MEDICO ORDER NO.: </v>
      </c>
      <c r="E2582" s="4">
        <f>$E$2</f>
        <v>0</v>
      </c>
      <c r="F2582" s="8"/>
      <c r="G2582" s="9"/>
    </row>
    <row r="2583" spans="2:9" x14ac:dyDescent="0.25">
      <c r="B2583" s="4" t="str">
        <f>$B$3</f>
        <v xml:space="preserve">MEDICO ARTICLE NO.: </v>
      </c>
      <c r="E2583" s="4">
        <f>$E$3</f>
        <v>0</v>
      </c>
    </row>
    <row r="2584" spans="2:9" x14ac:dyDescent="0.25">
      <c r="B2584" s="4" t="str">
        <f>$B$4</f>
        <v>CUSTOMER PO NO.:</v>
      </c>
      <c r="E2584" s="4">
        <f>$E$4</f>
        <v>0</v>
      </c>
    </row>
    <row r="2585" spans="2:9" x14ac:dyDescent="0.25">
      <c r="B2585" s="4" t="str">
        <f>$B$5</f>
        <v xml:space="preserve">DESCRIPTION : </v>
      </c>
      <c r="D2585" s="4">
        <f>$D$5</f>
        <v>0</v>
      </c>
    </row>
    <row r="2586" spans="2:9" x14ac:dyDescent="0.25">
      <c r="B2586" s="4">
        <f>B$6</f>
        <v>0</v>
      </c>
    </row>
    <row r="2587" spans="2:9" x14ac:dyDescent="0.25">
      <c r="B2587" s="4" t="str">
        <f>$B$7</f>
        <v xml:space="preserve">COLOUR NO.: </v>
      </c>
      <c r="D2587" s="4">
        <f>$D$7</f>
        <v>0</v>
      </c>
    </row>
    <row r="2589" spans="2:9" x14ac:dyDescent="0.25">
      <c r="B2589" s="4" t="s">
        <v>8</v>
      </c>
      <c r="D2589" s="7" t="str">
        <f>$D$9</f>
        <v>XS</v>
      </c>
      <c r="E2589" s="7" t="str">
        <f>$E$9</f>
        <v>S</v>
      </c>
      <c r="F2589" s="7" t="str">
        <f>$F$9</f>
        <v>M</v>
      </c>
      <c r="G2589" s="7" t="str">
        <f>$G$9</f>
        <v>L</v>
      </c>
      <c r="H2589" s="7" t="str">
        <f>$H$9</f>
        <v>XL</v>
      </c>
    </row>
    <row r="2590" spans="2:9" x14ac:dyDescent="0.25">
      <c r="B2590" s="4" t="s">
        <v>7</v>
      </c>
      <c r="D2590" s="7"/>
      <c r="E2590" s="7"/>
      <c r="F2590" s="7"/>
      <c r="G2590" s="7"/>
      <c r="H2590" s="7"/>
      <c r="I2590" s="4" t="s">
        <v>6</v>
      </c>
    </row>
    <row r="2591" spans="2:9" x14ac:dyDescent="0.25">
      <c r="B2591" s="4" t="s">
        <v>5</v>
      </c>
      <c r="C2591" s="4">
        <f t="shared" ref="C2591" si="339">C2592+1</f>
        <v>1</v>
      </c>
      <c r="D2591" s="4" t="s">
        <v>3</v>
      </c>
    </row>
    <row r="2592" spans="2:9" x14ac:dyDescent="0.25">
      <c r="B2592" s="4" t="s">
        <v>4</v>
      </c>
      <c r="C2592" s="4" cm="1">
        <f t="array" ref="C2592">SUM(D2590:H2590*$A$1)</f>
        <v>0</v>
      </c>
      <c r="D2592" s="4" t="s">
        <v>3</v>
      </c>
    </row>
    <row r="2593" spans="2:9" x14ac:dyDescent="0.25">
      <c r="B2593" s="4" t="s">
        <v>2</v>
      </c>
      <c r="C2593" s="4">
        <f t="shared" ref="C2593" si="340">$C$13</f>
        <v>0</v>
      </c>
    </row>
    <row r="2594" spans="2:9" x14ac:dyDescent="0.25">
      <c r="B2594" s="4" t="s">
        <v>1</v>
      </c>
      <c r="D2594" s="4">
        <f>D2564+1</f>
        <v>87</v>
      </c>
      <c r="E2594" s="5" t="s">
        <v>0</v>
      </c>
      <c r="F2594" s="4">
        <f>$F$14</f>
        <v>100</v>
      </c>
    </row>
    <row r="2598" spans="2:9" x14ac:dyDescent="0.25">
      <c r="B2598" s="4" t="str">
        <f>$B$2</f>
        <v xml:space="preserve">MEDICO ORDER NO.: </v>
      </c>
      <c r="E2598" s="4">
        <f>$E$2</f>
        <v>0</v>
      </c>
      <c r="F2598" s="8"/>
      <c r="G2598" s="9"/>
    </row>
    <row r="2599" spans="2:9" x14ac:dyDescent="0.25">
      <c r="B2599" s="4" t="str">
        <f>$B$3</f>
        <v xml:space="preserve">MEDICO ARTICLE NO.: </v>
      </c>
      <c r="E2599" s="4">
        <f>$E$3</f>
        <v>0</v>
      </c>
    </row>
    <row r="2600" spans="2:9" x14ac:dyDescent="0.25">
      <c r="B2600" s="4" t="str">
        <f>$B$4</f>
        <v>CUSTOMER PO NO.:</v>
      </c>
      <c r="E2600" s="4">
        <f>$E$4</f>
        <v>0</v>
      </c>
    </row>
    <row r="2601" spans="2:9" x14ac:dyDescent="0.25">
      <c r="B2601" s="4" t="str">
        <f>$B$5</f>
        <v xml:space="preserve">DESCRIPTION : </v>
      </c>
      <c r="D2601" s="4">
        <f>$D$5</f>
        <v>0</v>
      </c>
    </row>
    <row r="2602" spans="2:9" x14ac:dyDescent="0.25">
      <c r="B2602" s="4">
        <f>B$6</f>
        <v>0</v>
      </c>
    </row>
    <row r="2603" spans="2:9" x14ac:dyDescent="0.25">
      <c r="B2603" s="4" t="str">
        <f>$B$7</f>
        <v xml:space="preserve">COLOUR NO.: </v>
      </c>
      <c r="D2603" s="4">
        <f>$D$7</f>
        <v>0</v>
      </c>
    </row>
    <row r="2605" spans="2:9" x14ac:dyDescent="0.25">
      <c r="B2605" s="4" t="s">
        <v>8</v>
      </c>
      <c r="D2605" s="7" t="str">
        <f>$D$9</f>
        <v>XS</v>
      </c>
      <c r="E2605" s="7" t="str">
        <f>$E$9</f>
        <v>S</v>
      </c>
      <c r="F2605" s="7" t="str">
        <f>$F$9</f>
        <v>M</v>
      </c>
      <c r="G2605" s="7" t="str">
        <f>$G$9</f>
        <v>L</v>
      </c>
      <c r="H2605" s="7" t="str">
        <f>$H$9</f>
        <v>XL</v>
      </c>
    </row>
    <row r="2606" spans="2:9" x14ac:dyDescent="0.25">
      <c r="B2606" s="4" t="s">
        <v>7</v>
      </c>
      <c r="D2606" s="7"/>
      <c r="E2606" s="7"/>
      <c r="F2606" s="7"/>
      <c r="G2606" s="7"/>
      <c r="H2606" s="7"/>
      <c r="I2606" s="4" t="s">
        <v>6</v>
      </c>
    </row>
    <row r="2607" spans="2:9" x14ac:dyDescent="0.25">
      <c r="B2607" s="4" t="s">
        <v>5</v>
      </c>
      <c r="C2607" s="4">
        <f t="shared" ref="C2607" si="341">C2608+1</f>
        <v>1</v>
      </c>
      <c r="D2607" s="4" t="s">
        <v>3</v>
      </c>
    </row>
    <row r="2608" spans="2:9" x14ac:dyDescent="0.25">
      <c r="B2608" s="4" t="s">
        <v>4</v>
      </c>
      <c r="C2608" s="4" cm="1">
        <f t="array" ref="C2608">SUM(D2606:H2606*$A$1)</f>
        <v>0</v>
      </c>
      <c r="D2608" s="4" t="s">
        <v>3</v>
      </c>
    </row>
    <row r="2609" spans="2:9" x14ac:dyDescent="0.25">
      <c r="B2609" s="4" t="s">
        <v>2</v>
      </c>
      <c r="C2609" s="4">
        <f t="shared" ref="C2609" si="342">$C$13</f>
        <v>0</v>
      </c>
    </row>
    <row r="2610" spans="2:9" x14ac:dyDescent="0.25">
      <c r="B2610" s="4" t="s">
        <v>1</v>
      </c>
      <c r="D2610" s="4">
        <f>D2594</f>
        <v>87</v>
      </c>
      <c r="E2610" s="5" t="s">
        <v>0</v>
      </c>
      <c r="F2610" s="4">
        <f>$F$14</f>
        <v>100</v>
      </c>
    </row>
    <row r="2612" spans="2:9" x14ac:dyDescent="0.25">
      <c r="B2612" s="4" t="str">
        <f>$B$2</f>
        <v xml:space="preserve">MEDICO ORDER NO.: </v>
      </c>
      <c r="E2612" s="4">
        <f>$E$2</f>
        <v>0</v>
      </c>
      <c r="F2612" s="8"/>
      <c r="G2612" s="9"/>
    </row>
    <row r="2613" spans="2:9" x14ac:dyDescent="0.25">
      <c r="B2613" s="4" t="str">
        <f>$B$3</f>
        <v xml:space="preserve">MEDICO ARTICLE NO.: </v>
      </c>
      <c r="E2613" s="4">
        <f>$E$3</f>
        <v>0</v>
      </c>
    </row>
    <row r="2614" spans="2:9" x14ac:dyDescent="0.25">
      <c r="B2614" s="4" t="str">
        <f>$B$4</f>
        <v>CUSTOMER PO NO.:</v>
      </c>
      <c r="E2614" s="4">
        <f>$E$4</f>
        <v>0</v>
      </c>
    </row>
    <row r="2615" spans="2:9" x14ac:dyDescent="0.25">
      <c r="B2615" s="4" t="str">
        <f>$B$5</f>
        <v xml:space="preserve">DESCRIPTION : </v>
      </c>
      <c r="D2615" s="4">
        <f>$D$5</f>
        <v>0</v>
      </c>
    </row>
    <row r="2616" spans="2:9" x14ac:dyDescent="0.25">
      <c r="B2616" s="4">
        <f>B$6</f>
        <v>0</v>
      </c>
    </row>
    <row r="2617" spans="2:9" x14ac:dyDescent="0.25">
      <c r="B2617" s="4" t="str">
        <f>$B$7</f>
        <v xml:space="preserve">COLOUR NO.: </v>
      </c>
      <c r="D2617" s="4">
        <f>$D$7</f>
        <v>0</v>
      </c>
    </row>
    <row r="2619" spans="2:9" x14ac:dyDescent="0.25">
      <c r="B2619" s="4" t="s">
        <v>8</v>
      </c>
      <c r="D2619" s="7" t="str">
        <f>$D$9</f>
        <v>XS</v>
      </c>
      <c r="E2619" s="7" t="str">
        <f>$E$9</f>
        <v>S</v>
      </c>
      <c r="F2619" s="7" t="str">
        <f>$F$9</f>
        <v>M</v>
      </c>
      <c r="G2619" s="7" t="str">
        <f>$G$9</f>
        <v>L</v>
      </c>
      <c r="H2619" s="7" t="str">
        <f>$H$9</f>
        <v>XL</v>
      </c>
    </row>
    <row r="2620" spans="2:9" x14ac:dyDescent="0.25">
      <c r="B2620" s="4" t="s">
        <v>7</v>
      </c>
      <c r="D2620" s="7"/>
      <c r="E2620" s="7"/>
      <c r="F2620" s="7"/>
      <c r="G2620" s="7"/>
      <c r="H2620" s="7"/>
      <c r="I2620" s="4" t="s">
        <v>6</v>
      </c>
    </row>
    <row r="2621" spans="2:9" x14ac:dyDescent="0.25">
      <c r="B2621" s="4" t="s">
        <v>5</v>
      </c>
      <c r="C2621" s="4">
        <f t="shared" ref="C2621" si="343">C2622+1</f>
        <v>1</v>
      </c>
      <c r="D2621" s="4" t="s">
        <v>3</v>
      </c>
    </row>
    <row r="2622" spans="2:9" x14ac:dyDescent="0.25">
      <c r="B2622" s="4" t="s">
        <v>4</v>
      </c>
      <c r="C2622" s="4" cm="1">
        <f t="array" ref="C2622">SUM(D2620:H2620*$A$1)</f>
        <v>0</v>
      </c>
      <c r="D2622" s="4" t="s">
        <v>3</v>
      </c>
    </row>
    <row r="2623" spans="2:9" x14ac:dyDescent="0.25">
      <c r="B2623" s="4" t="s">
        <v>2</v>
      </c>
      <c r="C2623" s="4">
        <f t="shared" ref="C2623" si="344">$C$13</f>
        <v>0</v>
      </c>
    </row>
    <row r="2624" spans="2:9" x14ac:dyDescent="0.25">
      <c r="B2624" s="4" t="s">
        <v>1</v>
      </c>
      <c r="D2624" s="4">
        <f>D2594+1</f>
        <v>88</v>
      </c>
      <c r="E2624" s="5" t="s">
        <v>0</v>
      </c>
      <c r="F2624" s="4">
        <f>$F$14</f>
        <v>100</v>
      </c>
    </row>
    <row r="2628" spans="2:9" x14ac:dyDescent="0.25">
      <c r="B2628" s="4" t="str">
        <f>$B$2</f>
        <v xml:space="preserve">MEDICO ORDER NO.: </v>
      </c>
      <c r="E2628" s="4">
        <f>$E$2</f>
        <v>0</v>
      </c>
      <c r="F2628" s="8"/>
      <c r="G2628" s="9"/>
    </row>
    <row r="2629" spans="2:9" x14ac:dyDescent="0.25">
      <c r="B2629" s="4" t="str">
        <f>$B$3</f>
        <v xml:space="preserve">MEDICO ARTICLE NO.: </v>
      </c>
      <c r="E2629" s="4">
        <f>$E$3</f>
        <v>0</v>
      </c>
    </row>
    <row r="2630" spans="2:9" x14ac:dyDescent="0.25">
      <c r="B2630" s="4" t="str">
        <f>$B$4</f>
        <v>CUSTOMER PO NO.:</v>
      </c>
      <c r="E2630" s="4">
        <f>$E$4</f>
        <v>0</v>
      </c>
    </row>
    <row r="2631" spans="2:9" x14ac:dyDescent="0.25">
      <c r="B2631" s="4" t="str">
        <f>$B$5</f>
        <v xml:space="preserve">DESCRIPTION : </v>
      </c>
      <c r="D2631" s="4">
        <f>$D$5</f>
        <v>0</v>
      </c>
    </row>
    <row r="2632" spans="2:9" x14ac:dyDescent="0.25">
      <c r="B2632" s="4">
        <f>B$6</f>
        <v>0</v>
      </c>
    </row>
    <row r="2633" spans="2:9" x14ac:dyDescent="0.25">
      <c r="B2633" s="4" t="str">
        <f>$B$7</f>
        <v xml:space="preserve">COLOUR NO.: </v>
      </c>
      <c r="D2633" s="4">
        <f>$D$7</f>
        <v>0</v>
      </c>
    </row>
    <row r="2635" spans="2:9" x14ac:dyDescent="0.25">
      <c r="B2635" s="4" t="s">
        <v>8</v>
      </c>
      <c r="D2635" s="7" t="str">
        <f>$D$9</f>
        <v>XS</v>
      </c>
      <c r="E2635" s="7" t="str">
        <f>$E$9</f>
        <v>S</v>
      </c>
      <c r="F2635" s="7" t="str">
        <f>$F$9</f>
        <v>M</v>
      </c>
      <c r="G2635" s="7" t="str">
        <f>$G$9</f>
        <v>L</v>
      </c>
      <c r="H2635" s="7" t="str">
        <f>$H$9</f>
        <v>XL</v>
      </c>
    </row>
    <row r="2636" spans="2:9" x14ac:dyDescent="0.25">
      <c r="B2636" s="4" t="s">
        <v>7</v>
      </c>
      <c r="D2636" s="7"/>
      <c r="E2636" s="7"/>
      <c r="F2636" s="7"/>
      <c r="G2636" s="7"/>
      <c r="H2636" s="7"/>
      <c r="I2636" s="4" t="s">
        <v>6</v>
      </c>
    </row>
    <row r="2637" spans="2:9" x14ac:dyDescent="0.25">
      <c r="B2637" s="4" t="s">
        <v>5</v>
      </c>
      <c r="C2637" s="4">
        <f t="shared" ref="C2637" si="345">C2638+1</f>
        <v>1</v>
      </c>
      <c r="D2637" s="4" t="s">
        <v>3</v>
      </c>
    </row>
    <row r="2638" spans="2:9" x14ac:dyDescent="0.25">
      <c r="B2638" s="4" t="s">
        <v>4</v>
      </c>
      <c r="C2638" s="4" cm="1">
        <f t="array" ref="C2638">SUM(D2636:H2636*$A$1)</f>
        <v>0</v>
      </c>
      <c r="D2638" s="4" t="s">
        <v>3</v>
      </c>
    </row>
    <row r="2639" spans="2:9" x14ac:dyDescent="0.25">
      <c r="B2639" s="4" t="s">
        <v>2</v>
      </c>
      <c r="C2639" s="4">
        <f t="shared" ref="C2639" si="346">$C$13</f>
        <v>0</v>
      </c>
    </row>
    <row r="2640" spans="2:9" x14ac:dyDescent="0.25">
      <c r="B2640" s="4" t="s">
        <v>1</v>
      </c>
      <c r="D2640" s="4">
        <f>D2624</f>
        <v>88</v>
      </c>
      <c r="E2640" s="5" t="s">
        <v>0</v>
      </c>
      <c r="F2640" s="4">
        <f>$F$14</f>
        <v>100</v>
      </c>
    </row>
    <row r="2642" spans="2:9" x14ac:dyDescent="0.25">
      <c r="B2642" s="4" t="str">
        <f>$B$2</f>
        <v xml:space="preserve">MEDICO ORDER NO.: </v>
      </c>
      <c r="E2642" s="4">
        <f>$E$2</f>
        <v>0</v>
      </c>
      <c r="F2642" s="8"/>
      <c r="G2642" s="9"/>
    </row>
    <row r="2643" spans="2:9" x14ac:dyDescent="0.25">
      <c r="B2643" s="4" t="str">
        <f>$B$3</f>
        <v xml:space="preserve">MEDICO ARTICLE NO.: </v>
      </c>
      <c r="E2643" s="4">
        <f>$E$3</f>
        <v>0</v>
      </c>
    </row>
    <row r="2644" spans="2:9" x14ac:dyDescent="0.25">
      <c r="B2644" s="4" t="str">
        <f>$B$4</f>
        <v>CUSTOMER PO NO.:</v>
      </c>
      <c r="E2644" s="4">
        <f>$E$4</f>
        <v>0</v>
      </c>
    </row>
    <row r="2645" spans="2:9" x14ac:dyDescent="0.25">
      <c r="B2645" s="4" t="str">
        <f>$B$5</f>
        <v xml:space="preserve">DESCRIPTION : </v>
      </c>
      <c r="D2645" s="4">
        <f>$D$5</f>
        <v>0</v>
      </c>
    </row>
    <row r="2646" spans="2:9" x14ac:dyDescent="0.25">
      <c r="B2646" s="4">
        <f>B$6</f>
        <v>0</v>
      </c>
    </row>
    <row r="2647" spans="2:9" x14ac:dyDescent="0.25">
      <c r="B2647" s="4" t="str">
        <f>$B$7</f>
        <v xml:space="preserve">COLOUR NO.: </v>
      </c>
      <c r="D2647" s="4">
        <f>$D$7</f>
        <v>0</v>
      </c>
    </row>
    <row r="2649" spans="2:9" x14ac:dyDescent="0.25">
      <c r="B2649" s="4" t="s">
        <v>8</v>
      </c>
      <c r="D2649" s="7" t="str">
        <f>$D$9</f>
        <v>XS</v>
      </c>
      <c r="E2649" s="7" t="str">
        <f>$E$9</f>
        <v>S</v>
      </c>
      <c r="F2649" s="7" t="str">
        <f>$F$9</f>
        <v>M</v>
      </c>
      <c r="G2649" s="7" t="str">
        <f>$G$9</f>
        <v>L</v>
      </c>
      <c r="H2649" s="7" t="str">
        <f>$H$9</f>
        <v>XL</v>
      </c>
    </row>
    <row r="2650" spans="2:9" x14ac:dyDescent="0.25">
      <c r="B2650" s="4" t="s">
        <v>7</v>
      </c>
      <c r="D2650" s="7"/>
      <c r="E2650" s="7"/>
      <c r="F2650" s="7"/>
      <c r="G2650" s="7"/>
      <c r="H2650" s="7"/>
      <c r="I2650" s="4" t="s">
        <v>6</v>
      </c>
    </row>
    <row r="2651" spans="2:9" x14ac:dyDescent="0.25">
      <c r="B2651" s="4" t="s">
        <v>5</v>
      </c>
      <c r="C2651" s="4">
        <f t="shared" ref="C2651" si="347">C2652+1</f>
        <v>1</v>
      </c>
      <c r="D2651" s="4" t="s">
        <v>3</v>
      </c>
    </row>
    <row r="2652" spans="2:9" x14ac:dyDescent="0.25">
      <c r="B2652" s="4" t="s">
        <v>4</v>
      </c>
      <c r="C2652" s="4" cm="1">
        <f t="array" ref="C2652">SUM(D2650:H2650*$A$1)</f>
        <v>0</v>
      </c>
      <c r="D2652" s="4" t="s">
        <v>3</v>
      </c>
    </row>
    <row r="2653" spans="2:9" x14ac:dyDescent="0.25">
      <c r="B2653" s="4" t="s">
        <v>2</v>
      </c>
      <c r="C2653" s="4">
        <f t="shared" ref="C2653" si="348">$C$13</f>
        <v>0</v>
      </c>
    </row>
    <row r="2654" spans="2:9" x14ac:dyDescent="0.25">
      <c r="B2654" s="4" t="s">
        <v>1</v>
      </c>
      <c r="D2654" s="4">
        <f>D2624+1</f>
        <v>89</v>
      </c>
      <c r="E2654" s="5" t="s">
        <v>0</v>
      </c>
      <c r="F2654" s="4">
        <f>$F$14</f>
        <v>100</v>
      </c>
    </row>
    <row r="2658" spans="2:9" x14ac:dyDescent="0.25">
      <c r="B2658" s="4" t="str">
        <f>$B$2</f>
        <v xml:space="preserve">MEDICO ORDER NO.: </v>
      </c>
      <c r="E2658" s="4">
        <f>$E$2</f>
        <v>0</v>
      </c>
      <c r="F2658" s="8"/>
      <c r="G2658" s="9"/>
    </row>
    <row r="2659" spans="2:9" x14ac:dyDescent="0.25">
      <c r="B2659" s="4" t="str">
        <f>$B$3</f>
        <v xml:space="preserve">MEDICO ARTICLE NO.: </v>
      </c>
      <c r="E2659" s="4">
        <f>$E$3</f>
        <v>0</v>
      </c>
    </row>
    <row r="2660" spans="2:9" x14ac:dyDescent="0.25">
      <c r="B2660" s="4" t="str">
        <f>$B$4</f>
        <v>CUSTOMER PO NO.:</v>
      </c>
      <c r="E2660" s="4">
        <f>$E$4</f>
        <v>0</v>
      </c>
    </row>
    <row r="2661" spans="2:9" x14ac:dyDescent="0.25">
      <c r="B2661" s="4" t="str">
        <f>$B$5</f>
        <v xml:space="preserve">DESCRIPTION : </v>
      </c>
      <c r="D2661" s="4">
        <f>$D$5</f>
        <v>0</v>
      </c>
    </row>
    <row r="2662" spans="2:9" x14ac:dyDescent="0.25">
      <c r="B2662" s="4">
        <f>B$6</f>
        <v>0</v>
      </c>
    </row>
    <row r="2663" spans="2:9" x14ac:dyDescent="0.25">
      <c r="B2663" s="4" t="str">
        <f>$B$7</f>
        <v xml:space="preserve">COLOUR NO.: </v>
      </c>
      <c r="D2663" s="4">
        <f>$D$7</f>
        <v>0</v>
      </c>
    </row>
    <row r="2665" spans="2:9" x14ac:dyDescent="0.25">
      <c r="B2665" s="4" t="s">
        <v>8</v>
      </c>
      <c r="D2665" s="7" t="str">
        <f>$D$9</f>
        <v>XS</v>
      </c>
      <c r="E2665" s="7" t="str">
        <f>$E$9</f>
        <v>S</v>
      </c>
      <c r="F2665" s="7" t="str">
        <f>$F$9</f>
        <v>M</v>
      </c>
      <c r="G2665" s="7" t="str">
        <f>$G$9</f>
        <v>L</v>
      </c>
      <c r="H2665" s="7" t="str">
        <f>$H$9</f>
        <v>XL</v>
      </c>
    </row>
    <row r="2666" spans="2:9" x14ac:dyDescent="0.25">
      <c r="B2666" s="4" t="s">
        <v>7</v>
      </c>
      <c r="D2666" s="7"/>
      <c r="E2666" s="7"/>
      <c r="F2666" s="7"/>
      <c r="G2666" s="7"/>
      <c r="H2666" s="7"/>
      <c r="I2666" s="4" t="s">
        <v>6</v>
      </c>
    </row>
    <row r="2667" spans="2:9" x14ac:dyDescent="0.25">
      <c r="B2667" s="4" t="s">
        <v>5</v>
      </c>
      <c r="C2667" s="4">
        <f t="shared" ref="C2667" si="349">C2668+1</f>
        <v>1</v>
      </c>
      <c r="D2667" s="4" t="s">
        <v>3</v>
      </c>
    </row>
    <row r="2668" spans="2:9" x14ac:dyDescent="0.25">
      <c r="B2668" s="4" t="s">
        <v>4</v>
      </c>
      <c r="C2668" s="4" cm="1">
        <f t="array" ref="C2668">SUM(D2666:H2666*$A$1)</f>
        <v>0</v>
      </c>
      <c r="D2668" s="4" t="s">
        <v>3</v>
      </c>
    </row>
    <row r="2669" spans="2:9" x14ac:dyDescent="0.25">
      <c r="B2669" s="4" t="s">
        <v>2</v>
      </c>
      <c r="C2669" s="4">
        <f t="shared" ref="C2669" si="350">$C$13</f>
        <v>0</v>
      </c>
    </row>
    <row r="2670" spans="2:9" x14ac:dyDescent="0.25">
      <c r="B2670" s="4" t="s">
        <v>1</v>
      </c>
      <c r="D2670" s="4">
        <f>D2654</f>
        <v>89</v>
      </c>
      <c r="E2670" s="5" t="s">
        <v>0</v>
      </c>
      <c r="F2670" s="4">
        <f>$F$14</f>
        <v>100</v>
      </c>
    </row>
    <row r="2672" spans="2:9" x14ac:dyDescent="0.25">
      <c r="B2672" s="4" t="str">
        <f>$B$2</f>
        <v xml:space="preserve">MEDICO ORDER NO.: </v>
      </c>
      <c r="E2672" s="4">
        <f>$E$2</f>
        <v>0</v>
      </c>
      <c r="F2672" s="8"/>
      <c r="G2672" s="9"/>
    </row>
    <row r="2673" spans="2:9" x14ac:dyDescent="0.25">
      <c r="B2673" s="4" t="str">
        <f>$B$3</f>
        <v xml:space="preserve">MEDICO ARTICLE NO.: </v>
      </c>
      <c r="E2673" s="4">
        <f>$E$3</f>
        <v>0</v>
      </c>
    </row>
    <row r="2674" spans="2:9" x14ac:dyDescent="0.25">
      <c r="B2674" s="4" t="str">
        <f>$B$4</f>
        <v>CUSTOMER PO NO.:</v>
      </c>
      <c r="E2674" s="4">
        <f>$E$4</f>
        <v>0</v>
      </c>
    </row>
    <row r="2675" spans="2:9" x14ac:dyDescent="0.25">
      <c r="B2675" s="4" t="str">
        <f>$B$5</f>
        <v xml:space="preserve">DESCRIPTION : </v>
      </c>
      <c r="D2675" s="4">
        <f>$D$5</f>
        <v>0</v>
      </c>
    </row>
    <row r="2676" spans="2:9" x14ac:dyDescent="0.25">
      <c r="B2676" s="4">
        <f>B$6</f>
        <v>0</v>
      </c>
    </row>
    <row r="2677" spans="2:9" x14ac:dyDescent="0.25">
      <c r="B2677" s="4" t="str">
        <f>$B$7</f>
        <v xml:space="preserve">COLOUR NO.: </v>
      </c>
      <c r="D2677" s="4">
        <f>$D$7</f>
        <v>0</v>
      </c>
    </row>
    <row r="2679" spans="2:9" x14ac:dyDescent="0.25">
      <c r="B2679" s="4" t="s">
        <v>8</v>
      </c>
      <c r="D2679" s="7" t="str">
        <f>$D$9</f>
        <v>XS</v>
      </c>
      <c r="E2679" s="7" t="str">
        <f>$E$9</f>
        <v>S</v>
      </c>
      <c r="F2679" s="7" t="str">
        <f>$F$9</f>
        <v>M</v>
      </c>
      <c r="G2679" s="7" t="str">
        <f>$G$9</f>
        <v>L</v>
      </c>
      <c r="H2679" s="7" t="str">
        <f>$H$9</f>
        <v>XL</v>
      </c>
    </row>
    <row r="2680" spans="2:9" x14ac:dyDescent="0.25">
      <c r="B2680" s="4" t="s">
        <v>7</v>
      </c>
      <c r="D2680" s="7"/>
      <c r="E2680" s="7"/>
      <c r="F2680" s="7"/>
      <c r="G2680" s="7"/>
      <c r="H2680" s="7"/>
      <c r="I2680" s="4" t="s">
        <v>6</v>
      </c>
    </row>
    <row r="2681" spans="2:9" x14ac:dyDescent="0.25">
      <c r="B2681" s="4" t="s">
        <v>5</v>
      </c>
      <c r="C2681" s="4">
        <f t="shared" ref="C2681" si="351">C2682+1</f>
        <v>1</v>
      </c>
      <c r="D2681" s="4" t="s">
        <v>3</v>
      </c>
    </row>
    <row r="2682" spans="2:9" x14ac:dyDescent="0.25">
      <c r="B2682" s="4" t="s">
        <v>4</v>
      </c>
      <c r="C2682" s="4" cm="1">
        <f t="array" ref="C2682">SUM(D2680:H2680*$A$1)</f>
        <v>0</v>
      </c>
      <c r="D2682" s="4" t="s">
        <v>3</v>
      </c>
    </row>
    <row r="2683" spans="2:9" x14ac:dyDescent="0.25">
      <c r="B2683" s="4" t="s">
        <v>2</v>
      </c>
      <c r="C2683" s="4">
        <f t="shared" ref="C2683" si="352">$C$13</f>
        <v>0</v>
      </c>
    </row>
    <row r="2684" spans="2:9" x14ac:dyDescent="0.25">
      <c r="B2684" s="4" t="s">
        <v>1</v>
      </c>
      <c r="D2684" s="4">
        <f>D2654+1</f>
        <v>90</v>
      </c>
      <c r="E2684" s="5" t="s">
        <v>0</v>
      </c>
      <c r="F2684" s="4">
        <f>$F$14</f>
        <v>100</v>
      </c>
    </row>
    <row r="2688" spans="2:9" x14ac:dyDescent="0.25">
      <c r="B2688" s="4" t="str">
        <f>$B$2</f>
        <v xml:space="preserve">MEDICO ORDER NO.: </v>
      </c>
      <c r="E2688" s="4">
        <f>$E$2</f>
        <v>0</v>
      </c>
      <c r="F2688" s="8"/>
      <c r="G2688" s="9"/>
    </row>
    <row r="2689" spans="2:9" x14ac:dyDescent="0.25">
      <c r="B2689" s="4" t="str">
        <f>$B$3</f>
        <v xml:space="preserve">MEDICO ARTICLE NO.: </v>
      </c>
      <c r="E2689" s="4">
        <f>$E$3</f>
        <v>0</v>
      </c>
    </row>
    <row r="2690" spans="2:9" x14ac:dyDescent="0.25">
      <c r="B2690" s="4" t="str">
        <f>$B$4</f>
        <v>CUSTOMER PO NO.:</v>
      </c>
      <c r="E2690" s="4">
        <f>$E$4</f>
        <v>0</v>
      </c>
    </row>
    <row r="2691" spans="2:9" x14ac:dyDescent="0.25">
      <c r="B2691" s="4" t="str">
        <f>$B$5</f>
        <v xml:space="preserve">DESCRIPTION : </v>
      </c>
      <c r="D2691" s="4">
        <f>$D$5</f>
        <v>0</v>
      </c>
    </row>
    <row r="2692" spans="2:9" x14ac:dyDescent="0.25">
      <c r="B2692" s="4">
        <f>B$6</f>
        <v>0</v>
      </c>
    </row>
    <row r="2693" spans="2:9" x14ac:dyDescent="0.25">
      <c r="B2693" s="4" t="str">
        <f>$B$7</f>
        <v xml:space="preserve">COLOUR NO.: </v>
      </c>
      <c r="D2693" s="4">
        <f>$D$7</f>
        <v>0</v>
      </c>
    </row>
    <row r="2695" spans="2:9" x14ac:dyDescent="0.25">
      <c r="B2695" s="4" t="s">
        <v>8</v>
      </c>
      <c r="D2695" s="7" t="str">
        <f>$D$9</f>
        <v>XS</v>
      </c>
      <c r="E2695" s="7" t="str">
        <f>$E$9</f>
        <v>S</v>
      </c>
      <c r="F2695" s="7" t="str">
        <f>$F$9</f>
        <v>M</v>
      </c>
      <c r="G2695" s="7" t="str">
        <f>$G$9</f>
        <v>L</v>
      </c>
      <c r="H2695" s="7" t="str">
        <f>$H$9</f>
        <v>XL</v>
      </c>
    </row>
    <row r="2696" spans="2:9" x14ac:dyDescent="0.25">
      <c r="B2696" s="4" t="s">
        <v>7</v>
      </c>
      <c r="D2696" s="7"/>
      <c r="E2696" s="7"/>
      <c r="F2696" s="7"/>
      <c r="G2696" s="7"/>
      <c r="H2696" s="7"/>
      <c r="I2696" s="4" t="s">
        <v>6</v>
      </c>
    </row>
    <row r="2697" spans="2:9" x14ac:dyDescent="0.25">
      <c r="B2697" s="4" t="s">
        <v>5</v>
      </c>
      <c r="C2697" s="4">
        <f t="shared" ref="C2697" si="353">C2698+1</f>
        <v>1</v>
      </c>
      <c r="D2697" s="4" t="s">
        <v>3</v>
      </c>
    </row>
    <row r="2698" spans="2:9" x14ac:dyDescent="0.25">
      <c r="B2698" s="4" t="s">
        <v>4</v>
      </c>
      <c r="C2698" s="4" cm="1">
        <f t="array" ref="C2698">SUM(D2696:H2696*$A$1)</f>
        <v>0</v>
      </c>
      <c r="D2698" s="4" t="s">
        <v>3</v>
      </c>
    </row>
    <row r="2699" spans="2:9" x14ac:dyDescent="0.25">
      <c r="B2699" s="4" t="s">
        <v>2</v>
      </c>
      <c r="C2699" s="4">
        <f t="shared" ref="C2699" si="354">$C$13</f>
        <v>0</v>
      </c>
    </row>
    <row r="2700" spans="2:9" x14ac:dyDescent="0.25">
      <c r="B2700" s="4" t="s">
        <v>1</v>
      </c>
      <c r="D2700" s="4">
        <f>D2684</f>
        <v>90</v>
      </c>
      <c r="E2700" s="5" t="s">
        <v>0</v>
      </c>
      <c r="F2700" s="4">
        <f>$F$14</f>
        <v>100</v>
      </c>
    </row>
    <row r="2702" spans="2:9" x14ac:dyDescent="0.25">
      <c r="B2702" s="4" t="str">
        <f>$B$2</f>
        <v xml:space="preserve">MEDICO ORDER NO.: </v>
      </c>
      <c r="E2702" s="4">
        <f>$E$2</f>
        <v>0</v>
      </c>
      <c r="F2702" s="8"/>
      <c r="G2702" s="9"/>
    </row>
    <row r="2703" spans="2:9" x14ac:dyDescent="0.25">
      <c r="B2703" s="4" t="str">
        <f>$B$3</f>
        <v xml:space="preserve">MEDICO ARTICLE NO.: </v>
      </c>
      <c r="E2703" s="4">
        <f>$E$3</f>
        <v>0</v>
      </c>
    </row>
    <row r="2704" spans="2:9" x14ac:dyDescent="0.25">
      <c r="B2704" s="4" t="str">
        <f>$B$4</f>
        <v>CUSTOMER PO NO.:</v>
      </c>
      <c r="E2704" s="4">
        <f>$E$4</f>
        <v>0</v>
      </c>
    </row>
    <row r="2705" spans="2:9" x14ac:dyDescent="0.25">
      <c r="B2705" s="4" t="str">
        <f>$B$5</f>
        <v xml:space="preserve">DESCRIPTION : </v>
      </c>
      <c r="D2705" s="4">
        <f>$D$5</f>
        <v>0</v>
      </c>
    </row>
    <row r="2706" spans="2:9" x14ac:dyDescent="0.25">
      <c r="B2706" s="4">
        <f>B$6</f>
        <v>0</v>
      </c>
    </row>
    <row r="2707" spans="2:9" x14ac:dyDescent="0.25">
      <c r="B2707" s="4" t="str">
        <f>$B$7</f>
        <v xml:space="preserve">COLOUR NO.: </v>
      </c>
      <c r="D2707" s="4">
        <f>$D$7</f>
        <v>0</v>
      </c>
    </row>
    <row r="2709" spans="2:9" x14ac:dyDescent="0.25">
      <c r="B2709" s="4" t="s">
        <v>8</v>
      </c>
      <c r="D2709" s="7" t="str">
        <f>$D$9</f>
        <v>XS</v>
      </c>
      <c r="E2709" s="7" t="str">
        <f>$E$9</f>
        <v>S</v>
      </c>
      <c r="F2709" s="7" t="str">
        <f>$F$9</f>
        <v>M</v>
      </c>
      <c r="G2709" s="7" t="str">
        <f>$G$9</f>
        <v>L</v>
      </c>
      <c r="H2709" s="7" t="str">
        <f>$H$9</f>
        <v>XL</v>
      </c>
    </row>
    <row r="2710" spans="2:9" x14ac:dyDescent="0.25">
      <c r="B2710" s="4" t="s">
        <v>7</v>
      </c>
      <c r="D2710" s="7"/>
      <c r="E2710" s="7"/>
      <c r="F2710" s="7"/>
      <c r="G2710" s="7"/>
      <c r="H2710" s="7"/>
      <c r="I2710" s="4" t="s">
        <v>6</v>
      </c>
    </row>
    <row r="2711" spans="2:9" x14ac:dyDescent="0.25">
      <c r="B2711" s="4" t="s">
        <v>5</v>
      </c>
      <c r="C2711" s="4">
        <f t="shared" ref="C2711" si="355">C2712+1</f>
        <v>1</v>
      </c>
      <c r="D2711" s="4" t="s">
        <v>3</v>
      </c>
    </row>
    <row r="2712" spans="2:9" x14ac:dyDescent="0.25">
      <c r="B2712" s="4" t="s">
        <v>4</v>
      </c>
      <c r="C2712" s="4" cm="1">
        <f t="array" ref="C2712">SUM(D2710:H2710*$A$1)</f>
        <v>0</v>
      </c>
      <c r="D2712" s="4" t="s">
        <v>3</v>
      </c>
    </row>
    <row r="2713" spans="2:9" x14ac:dyDescent="0.25">
      <c r="B2713" s="4" t="s">
        <v>2</v>
      </c>
      <c r="C2713" s="4">
        <f t="shared" ref="C2713" si="356">$C$13</f>
        <v>0</v>
      </c>
    </row>
    <row r="2714" spans="2:9" x14ac:dyDescent="0.25">
      <c r="B2714" s="4" t="s">
        <v>1</v>
      </c>
      <c r="D2714" s="4">
        <f>D2684+1</f>
        <v>91</v>
      </c>
      <c r="E2714" s="5" t="s">
        <v>0</v>
      </c>
      <c r="F2714" s="4">
        <f>$F$14</f>
        <v>100</v>
      </c>
    </row>
    <row r="2718" spans="2:9" x14ac:dyDescent="0.25">
      <c r="B2718" s="4" t="str">
        <f>$B$2</f>
        <v xml:space="preserve">MEDICO ORDER NO.: </v>
      </c>
      <c r="E2718" s="4">
        <f>$E$2</f>
        <v>0</v>
      </c>
      <c r="F2718" s="8"/>
      <c r="G2718" s="9"/>
    </row>
    <row r="2719" spans="2:9" x14ac:dyDescent="0.25">
      <c r="B2719" s="4" t="str">
        <f>$B$3</f>
        <v xml:space="preserve">MEDICO ARTICLE NO.: </v>
      </c>
      <c r="E2719" s="4">
        <f>$E$3</f>
        <v>0</v>
      </c>
    </row>
    <row r="2720" spans="2:9" x14ac:dyDescent="0.25">
      <c r="B2720" s="4" t="str">
        <f>$B$4</f>
        <v>CUSTOMER PO NO.:</v>
      </c>
      <c r="E2720" s="4">
        <f>$E$4</f>
        <v>0</v>
      </c>
    </row>
    <row r="2721" spans="2:9" x14ac:dyDescent="0.25">
      <c r="B2721" s="4" t="str">
        <f>$B$5</f>
        <v xml:space="preserve">DESCRIPTION : </v>
      </c>
      <c r="D2721" s="4">
        <f>$D$5</f>
        <v>0</v>
      </c>
    </row>
    <row r="2722" spans="2:9" x14ac:dyDescent="0.25">
      <c r="B2722" s="4">
        <f>B$6</f>
        <v>0</v>
      </c>
    </row>
    <row r="2723" spans="2:9" x14ac:dyDescent="0.25">
      <c r="B2723" s="4" t="str">
        <f>$B$7</f>
        <v xml:space="preserve">COLOUR NO.: </v>
      </c>
      <c r="D2723" s="4">
        <f>$D$7</f>
        <v>0</v>
      </c>
    </row>
    <row r="2725" spans="2:9" x14ac:dyDescent="0.25">
      <c r="B2725" s="4" t="s">
        <v>8</v>
      </c>
      <c r="D2725" s="7" t="str">
        <f>$D$9</f>
        <v>XS</v>
      </c>
      <c r="E2725" s="7" t="str">
        <f>$E$9</f>
        <v>S</v>
      </c>
      <c r="F2725" s="7" t="str">
        <f>$F$9</f>
        <v>M</v>
      </c>
      <c r="G2725" s="7" t="str">
        <f>$G$9</f>
        <v>L</v>
      </c>
      <c r="H2725" s="7" t="str">
        <f>$H$9</f>
        <v>XL</v>
      </c>
    </row>
    <row r="2726" spans="2:9" x14ac:dyDescent="0.25">
      <c r="B2726" s="4" t="s">
        <v>7</v>
      </c>
      <c r="D2726" s="7"/>
      <c r="E2726" s="7"/>
      <c r="F2726" s="7"/>
      <c r="G2726" s="7"/>
      <c r="H2726" s="7"/>
      <c r="I2726" s="4" t="s">
        <v>6</v>
      </c>
    </row>
    <row r="2727" spans="2:9" x14ac:dyDescent="0.25">
      <c r="B2727" s="4" t="s">
        <v>5</v>
      </c>
      <c r="C2727" s="4">
        <f t="shared" ref="C2727" si="357">C2728+1</f>
        <v>1</v>
      </c>
      <c r="D2727" s="4" t="s">
        <v>3</v>
      </c>
    </row>
    <row r="2728" spans="2:9" x14ac:dyDescent="0.25">
      <c r="B2728" s="4" t="s">
        <v>4</v>
      </c>
      <c r="C2728" s="4" cm="1">
        <f t="array" ref="C2728">SUM(D2726:H2726*$A$1)</f>
        <v>0</v>
      </c>
      <c r="D2728" s="4" t="s">
        <v>3</v>
      </c>
    </row>
    <row r="2729" spans="2:9" x14ac:dyDescent="0.25">
      <c r="B2729" s="4" t="s">
        <v>2</v>
      </c>
      <c r="C2729" s="4">
        <f t="shared" ref="C2729" si="358">$C$13</f>
        <v>0</v>
      </c>
    </row>
    <row r="2730" spans="2:9" x14ac:dyDescent="0.25">
      <c r="B2730" s="4" t="s">
        <v>1</v>
      </c>
      <c r="D2730" s="4">
        <f>D2714</f>
        <v>91</v>
      </c>
      <c r="E2730" s="5" t="s">
        <v>0</v>
      </c>
      <c r="F2730" s="4">
        <f>$F$14</f>
        <v>100</v>
      </c>
    </row>
    <row r="2732" spans="2:9" x14ac:dyDescent="0.25">
      <c r="B2732" s="4" t="str">
        <f>$B$2</f>
        <v xml:space="preserve">MEDICO ORDER NO.: </v>
      </c>
      <c r="E2732" s="4">
        <f>$E$2</f>
        <v>0</v>
      </c>
      <c r="F2732" s="8"/>
      <c r="G2732" s="9"/>
    </row>
    <row r="2733" spans="2:9" x14ac:dyDescent="0.25">
      <c r="B2733" s="4" t="str">
        <f>$B$3</f>
        <v xml:space="preserve">MEDICO ARTICLE NO.: </v>
      </c>
      <c r="E2733" s="4">
        <f>$E$3</f>
        <v>0</v>
      </c>
    </row>
    <row r="2734" spans="2:9" x14ac:dyDescent="0.25">
      <c r="B2734" s="4" t="str">
        <f>$B$4</f>
        <v>CUSTOMER PO NO.:</v>
      </c>
      <c r="E2734" s="4">
        <f>$E$4</f>
        <v>0</v>
      </c>
    </row>
    <row r="2735" spans="2:9" x14ac:dyDescent="0.25">
      <c r="B2735" s="4" t="str">
        <f>$B$5</f>
        <v xml:space="preserve">DESCRIPTION : </v>
      </c>
      <c r="D2735" s="4">
        <f>$D$5</f>
        <v>0</v>
      </c>
    </row>
    <row r="2736" spans="2:9" x14ac:dyDescent="0.25">
      <c r="B2736" s="4">
        <f>B$6</f>
        <v>0</v>
      </c>
    </row>
    <row r="2737" spans="2:9" x14ac:dyDescent="0.25">
      <c r="B2737" s="4" t="str">
        <f>$B$7</f>
        <v xml:space="preserve">COLOUR NO.: </v>
      </c>
      <c r="D2737" s="4">
        <f>$D$7</f>
        <v>0</v>
      </c>
    </row>
    <row r="2739" spans="2:9" x14ac:dyDescent="0.25">
      <c r="B2739" s="4" t="s">
        <v>8</v>
      </c>
      <c r="D2739" s="7" t="str">
        <f>$D$9</f>
        <v>XS</v>
      </c>
      <c r="E2739" s="7" t="str">
        <f>$E$9</f>
        <v>S</v>
      </c>
      <c r="F2739" s="7" t="str">
        <f>$F$9</f>
        <v>M</v>
      </c>
      <c r="G2739" s="7" t="str">
        <f>$G$9</f>
        <v>L</v>
      </c>
      <c r="H2739" s="7" t="str">
        <f>$H$9</f>
        <v>XL</v>
      </c>
    </row>
    <row r="2740" spans="2:9" x14ac:dyDescent="0.25">
      <c r="B2740" s="4" t="s">
        <v>7</v>
      </c>
      <c r="D2740" s="7"/>
      <c r="E2740" s="7"/>
      <c r="F2740" s="7"/>
      <c r="G2740" s="7"/>
      <c r="H2740" s="7"/>
      <c r="I2740" s="4" t="s">
        <v>6</v>
      </c>
    </row>
    <row r="2741" spans="2:9" x14ac:dyDescent="0.25">
      <c r="B2741" s="4" t="s">
        <v>5</v>
      </c>
      <c r="C2741" s="4">
        <f t="shared" ref="C2741" si="359">C2742+1</f>
        <v>1</v>
      </c>
      <c r="D2741" s="4" t="s">
        <v>3</v>
      </c>
    </row>
    <row r="2742" spans="2:9" x14ac:dyDescent="0.25">
      <c r="B2742" s="4" t="s">
        <v>4</v>
      </c>
      <c r="C2742" s="4" cm="1">
        <f t="array" ref="C2742">SUM(D2740:H2740*$A$1)</f>
        <v>0</v>
      </c>
      <c r="D2742" s="4" t="s">
        <v>3</v>
      </c>
    </row>
    <row r="2743" spans="2:9" x14ac:dyDescent="0.25">
      <c r="B2743" s="4" t="s">
        <v>2</v>
      </c>
      <c r="C2743" s="4">
        <f t="shared" ref="C2743" si="360">$C$13</f>
        <v>0</v>
      </c>
    </row>
    <row r="2744" spans="2:9" x14ac:dyDescent="0.25">
      <c r="B2744" s="4" t="s">
        <v>1</v>
      </c>
      <c r="D2744" s="4">
        <f>D2714+1</f>
        <v>92</v>
      </c>
      <c r="E2744" s="5" t="s">
        <v>0</v>
      </c>
      <c r="F2744" s="4">
        <f>$F$14</f>
        <v>100</v>
      </c>
    </row>
    <row r="2748" spans="2:9" x14ac:dyDescent="0.25">
      <c r="B2748" s="4" t="str">
        <f>$B$2</f>
        <v xml:space="preserve">MEDICO ORDER NO.: </v>
      </c>
      <c r="E2748" s="4">
        <f>$E$2</f>
        <v>0</v>
      </c>
      <c r="F2748" s="8"/>
      <c r="G2748" s="9"/>
    </row>
    <row r="2749" spans="2:9" x14ac:dyDescent="0.25">
      <c r="B2749" s="4" t="str">
        <f>$B$3</f>
        <v xml:space="preserve">MEDICO ARTICLE NO.: </v>
      </c>
      <c r="E2749" s="4">
        <f>$E$3</f>
        <v>0</v>
      </c>
    </row>
    <row r="2750" spans="2:9" x14ac:dyDescent="0.25">
      <c r="B2750" s="4" t="str">
        <f>$B$4</f>
        <v>CUSTOMER PO NO.:</v>
      </c>
      <c r="E2750" s="4">
        <f>$E$4</f>
        <v>0</v>
      </c>
    </row>
    <row r="2751" spans="2:9" x14ac:dyDescent="0.25">
      <c r="B2751" s="4" t="str">
        <f>$B$5</f>
        <v xml:space="preserve">DESCRIPTION : </v>
      </c>
      <c r="D2751" s="4">
        <f>$D$5</f>
        <v>0</v>
      </c>
    </row>
    <row r="2752" spans="2:9" x14ac:dyDescent="0.25">
      <c r="B2752" s="4">
        <f>B$6</f>
        <v>0</v>
      </c>
    </row>
    <row r="2753" spans="2:9" x14ac:dyDescent="0.25">
      <c r="B2753" s="4" t="str">
        <f>$B$7</f>
        <v xml:space="preserve">COLOUR NO.: </v>
      </c>
      <c r="D2753" s="4">
        <f>$D$7</f>
        <v>0</v>
      </c>
    </row>
    <row r="2755" spans="2:9" x14ac:dyDescent="0.25">
      <c r="B2755" s="4" t="s">
        <v>8</v>
      </c>
      <c r="D2755" s="7" t="str">
        <f>$D$9</f>
        <v>XS</v>
      </c>
      <c r="E2755" s="7" t="str">
        <f>$E$9</f>
        <v>S</v>
      </c>
      <c r="F2755" s="7" t="str">
        <f>$F$9</f>
        <v>M</v>
      </c>
      <c r="G2755" s="7" t="str">
        <f>$G$9</f>
        <v>L</v>
      </c>
      <c r="H2755" s="7" t="str">
        <f>$H$9</f>
        <v>XL</v>
      </c>
    </row>
    <row r="2756" spans="2:9" x14ac:dyDescent="0.25">
      <c r="B2756" s="4" t="s">
        <v>7</v>
      </c>
      <c r="D2756" s="7"/>
      <c r="E2756" s="7"/>
      <c r="F2756" s="7"/>
      <c r="G2756" s="7"/>
      <c r="H2756" s="7"/>
      <c r="I2756" s="4" t="s">
        <v>6</v>
      </c>
    </row>
    <row r="2757" spans="2:9" x14ac:dyDescent="0.25">
      <c r="B2757" s="4" t="s">
        <v>5</v>
      </c>
      <c r="C2757" s="4">
        <f t="shared" ref="C2757" si="361">C2758+1</f>
        <v>1</v>
      </c>
      <c r="D2757" s="4" t="s">
        <v>3</v>
      </c>
    </row>
    <row r="2758" spans="2:9" x14ac:dyDescent="0.25">
      <c r="B2758" s="4" t="s">
        <v>4</v>
      </c>
      <c r="C2758" s="4" cm="1">
        <f t="array" ref="C2758">SUM(D2756:H2756*$A$1)</f>
        <v>0</v>
      </c>
      <c r="D2758" s="4" t="s">
        <v>3</v>
      </c>
    </row>
    <row r="2759" spans="2:9" x14ac:dyDescent="0.25">
      <c r="B2759" s="4" t="s">
        <v>2</v>
      </c>
      <c r="C2759" s="4">
        <f t="shared" ref="C2759" si="362">$C$13</f>
        <v>0</v>
      </c>
    </row>
    <row r="2760" spans="2:9" x14ac:dyDescent="0.25">
      <c r="B2760" s="4" t="s">
        <v>1</v>
      </c>
      <c r="D2760" s="4">
        <f>D2744</f>
        <v>92</v>
      </c>
      <c r="E2760" s="5" t="s">
        <v>0</v>
      </c>
      <c r="F2760" s="4">
        <f>$F$14</f>
        <v>100</v>
      </c>
    </row>
    <row r="2762" spans="2:9" x14ac:dyDescent="0.25">
      <c r="B2762" s="4" t="str">
        <f>$B$2</f>
        <v xml:space="preserve">MEDICO ORDER NO.: </v>
      </c>
      <c r="E2762" s="4">
        <f>$E$2</f>
        <v>0</v>
      </c>
      <c r="F2762" s="8"/>
      <c r="G2762" s="9"/>
    </row>
    <row r="2763" spans="2:9" x14ac:dyDescent="0.25">
      <c r="B2763" s="4" t="str">
        <f>$B$3</f>
        <v xml:space="preserve">MEDICO ARTICLE NO.: </v>
      </c>
      <c r="E2763" s="4">
        <f>$E$3</f>
        <v>0</v>
      </c>
    </row>
    <row r="2764" spans="2:9" x14ac:dyDescent="0.25">
      <c r="B2764" s="4" t="str">
        <f>$B$4</f>
        <v>CUSTOMER PO NO.:</v>
      </c>
      <c r="E2764" s="4">
        <f>$E$4</f>
        <v>0</v>
      </c>
    </row>
    <row r="2765" spans="2:9" x14ac:dyDescent="0.25">
      <c r="B2765" s="4" t="str">
        <f>$B$5</f>
        <v xml:space="preserve">DESCRIPTION : </v>
      </c>
      <c r="D2765" s="4">
        <f>$D$5</f>
        <v>0</v>
      </c>
    </row>
    <row r="2766" spans="2:9" x14ac:dyDescent="0.25">
      <c r="B2766" s="4">
        <f>B$6</f>
        <v>0</v>
      </c>
    </row>
    <row r="2767" spans="2:9" x14ac:dyDescent="0.25">
      <c r="B2767" s="4" t="str">
        <f>$B$7</f>
        <v xml:space="preserve">COLOUR NO.: </v>
      </c>
      <c r="D2767" s="4">
        <f>$D$7</f>
        <v>0</v>
      </c>
    </row>
    <row r="2769" spans="2:9" x14ac:dyDescent="0.25">
      <c r="B2769" s="4" t="s">
        <v>8</v>
      </c>
      <c r="D2769" s="7" t="str">
        <f>$D$9</f>
        <v>XS</v>
      </c>
      <c r="E2769" s="7" t="str">
        <f>$E$9</f>
        <v>S</v>
      </c>
      <c r="F2769" s="7" t="str">
        <f>$F$9</f>
        <v>M</v>
      </c>
      <c r="G2769" s="7" t="str">
        <f>$G$9</f>
        <v>L</v>
      </c>
      <c r="H2769" s="7" t="str">
        <f>$H$9</f>
        <v>XL</v>
      </c>
    </row>
    <row r="2770" spans="2:9" x14ac:dyDescent="0.25">
      <c r="B2770" s="4" t="s">
        <v>7</v>
      </c>
      <c r="D2770" s="7"/>
      <c r="E2770" s="7"/>
      <c r="F2770" s="7"/>
      <c r="G2770" s="7"/>
      <c r="H2770" s="7"/>
      <c r="I2770" s="4" t="s">
        <v>6</v>
      </c>
    </row>
    <row r="2771" spans="2:9" x14ac:dyDescent="0.25">
      <c r="B2771" s="4" t="s">
        <v>5</v>
      </c>
      <c r="C2771" s="4">
        <f t="shared" ref="C2771" si="363">C2772+1</f>
        <v>1</v>
      </c>
      <c r="D2771" s="4" t="s">
        <v>3</v>
      </c>
    </row>
    <row r="2772" spans="2:9" x14ac:dyDescent="0.25">
      <c r="B2772" s="4" t="s">
        <v>4</v>
      </c>
      <c r="C2772" s="4" cm="1">
        <f t="array" ref="C2772">SUM(D2770:H2770*$A$1)</f>
        <v>0</v>
      </c>
      <c r="D2772" s="4" t="s">
        <v>3</v>
      </c>
    </row>
    <row r="2773" spans="2:9" x14ac:dyDescent="0.25">
      <c r="B2773" s="4" t="s">
        <v>2</v>
      </c>
      <c r="C2773" s="4">
        <f t="shared" ref="C2773" si="364">$C$13</f>
        <v>0</v>
      </c>
    </row>
    <row r="2774" spans="2:9" x14ac:dyDescent="0.25">
      <c r="B2774" s="4" t="s">
        <v>1</v>
      </c>
      <c r="D2774" s="4">
        <f>D2744+1</f>
        <v>93</v>
      </c>
      <c r="E2774" s="5" t="s">
        <v>0</v>
      </c>
      <c r="F2774" s="4">
        <f>$F$14</f>
        <v>100</v>
      </c>
    </row>
    <row r="2778" spans="2:9" x14ac:dyDescent="0.25">
      <c r="B2778" s="4" t="str">
        <f>$B$2</f>
        <v xml:space="preserve">MEDICO ORDER NO.: </v>
      </c>
      <c r="E2778" s="4">
        <f>$E$2</f>
        <v>0</v>
      </c>
      <c r="F2778" s="8"/>
      <c r="G2778" s="9"/>
    </row>
    <row r="2779" spans="2:9" x14ac:dyDescent="0.25">
      <c r="B2779" s="4" t="str">
        <f>$B$3</f>
        <v xml:space="preserve">MEDICO ARTICLE NO.: </v>
      </c>
      <c r="E2779" s="4">
        <f>$E$3</f>
        <v>0</v>
      </c>
    </row>
    <row r="2780" spans="2:9" x14ac:dyDescent="0.25">
      <c r="B2780" s="4" t="str">
        <f>$B$4</f>
        <v>CUSTOMER PO NO.:</v>
      </c>
      <c r="E2780" s="4">
        <f>$E$4</f>
        <v>0</v>
      </c>
    </row>
    <row r="2781" spans="2:9" x14ac:dyDescent="0.25">
      <c r="B2781" s="4" t="str">
        <f>$B$5</f>
        <v xml:space="preserve">DESCRIPTION : </v>
      </c>
      <c r="D2781" s="4">
        <f>$D$5</f>
        <v>0</v>
      </c>
    </row>
    <row r="2782" spans="2:9" x14ac:dyDescent="0.25">
      <c r="B2782" s="4">
        <f>B$6</f>
        <v>0</v>
      </c>
    </row>
    <row r="2783" spans="2:9" x14ac:dyDescent="0.25">
      <c r="B2783" s="4" t="str">
        <f>$B$7</f>
        <v xml:space="preserve">COLOUR NO.: </v>
      </c>
      <c r="D2783" s="4">
        <f>$D$7</f>
        <v>0</v>
      </c>
    </row>
    <row r="2785" spans="2:9" x14ac:dyDescent="0.25">
      <c r="B2785" s="4" t="s">
        <v>8</v>
      </c>
      <c r="D2785" s="7" t="str">
        <f>$D$9</f>
        <v>XS</v>
      </c>
      <c r="E2785" s="7" t="str">
        <f>$E$9</f>
        <v>S</v>
      </c>
      <c r="F2785" s="7" t="str">
        <f>$F$9</f>
        <v>M</v>
      </c>
      <c r="G2785" s="7" t="str">
        <f>$G$9</f>
        <v>L</v>
      </c>
      <c r="H2785" s="7" t="str">
        <f>$H$9</f>
        <v>XL</v>
      </c>
    </row>
    <row r="2786" spans="2:9" x14ac:dyDescent="0.25">
      <c r="B2786" s="4" t="s">
        <v>7</v>
      </c>
      <c r="D2786" s="7"/>
      <c r="E2786" s="7"/>
      <c r="F2786" s="7"/>
      <c r="G2786" s="7"/>
      <c r="H2786" s="7"/>
      <c r="I2786" s="4" t="s">
        <v>6</v>
      </c>
    </row>
    <row r="2787" spans="2:9" x14ac:dyDescent="0.25">
      <c r="B2787" s="4" t="s">
        <v>5</v>
      </c>
      <c r="C2787" s="4">
        <f t="shared" ref="C2787" si="365">C2788+1</f>
        <v>1</v>
      </c>
      <c r="D2787" s="4" t="s">
        <v>3</v>
      </c>
    </row>
    <row r="2788" spans="2:9" x14ac:dyDescent="0.25">
      <c r="B2788" s="4" t="s">
        <v>4</v>
      </c>
      <c r="C2788" s="4" cm="1">
        <f t="array" ref="C2788">SUM(D2786:H2786*$A$1)</f>
        <v>0</v>
      </c>
      <c r="D2788" s="4" t="s">
        <v>3</v>
      </c>
    </row>
    <row r="2789" spans="2:9" x14ac:dyDescent="0.25">
      <c r="B2789" s="4" t="s">
        <v>2</v>
      </c>
      <c r="C2789" s="4">
        <f t="shared" ref="C2789" si="366">$C$13</f>
        <v>0</v>
      </c>
    </row>
    <row r="2790" spans="2:9" x14ac:dyDescent="0.25">
      <c r="B2790" s="4" t="s">
        <v>1</v>
      </c>
      <c r="D2790" s="4">
        <f>D2774</f>
        <v>93</v>
      </c>
      <c r="E2790" s="5" t="s">
        <v>0</v>
      </c>
      <c r="F2790" s="4">
        <f>$F$14</f>
        <v>100</v>
      </c>
    </row>
    <row r="2792" spans="2:9" x14ac:dyDescent="0.25">
      <c r="B2792" s="4" t="str">
        <f>$B$2</f>
        <v xml:space="preserve">MEDICO ORDER NO.: </v>
      </c>
      <c r="E2792" s="4">
        <f>$E$2</f>
        <v>0</v>
      </c>
      <c r="F2792" s="8"/>
      <c r="G2792" s="9"/>
    </row>
    <row r="2793" spans="2:9" x14ac:dyDescent="0.25">
      <c r="B2793" s="4" t="str">
        <f>$B$3</f>
        <v xml:space="preserve">MEDICO ARTICLE NO.: </v>
      </c>
      <c r="E2793" s="4">
        <f>$E$3</f>
        <v>0</v>
      </c>
    </row>
    <row r="2794" spans="2:9" x14ac:dyDescent="0.25">
      <c r="B2794" s="4" t="str">
        <f>$B$4</f>
        <v>CUSTOMER PO NO.:</v>
      </c>
      <c r="E2794" s="4">
        <f>$E$4</f>
        <v>0</v>
      </c>
    </row>
    <row r="2795" spans="2:9" x14ac:dyDescent="0.25">
      <c r="B2795" s="4" t="str">
        <f>$B$5</f>
        <v xml:space="preserve">DESCRIPTION : </v>
      </c>
      <c r="D2795" s="4">
        <f>$D$5</f>
        <v>0</v>
      </c>
    </row>
    <row r="2796" spans="2:9" x14ac:dyDescent="0.25">
      <c r="B2796" s="4">
        <f>B$6</f>
        <v>0</v>
      </c>
    </row>
    <row r="2797" spans="2:9" x14ac:dyDescent="0.25">
      <c r="B2797" s="4" t="str">
        <f>$B$7</f>
        <v xml:space="preserve">COLOUR NO.: </v>
      </c>
      <c r="D2797" s="4">
        <f>$D$7</f>
        <v>0</v>
      </c>
    </row>
    <row r="2799" spans="2:9" x14ac:dyDescent="0.25">
      <c r="B2799" s="4" t="s">
        <v>8</v>
      </c>
      <c r="D2799" s="7" t="str">
        <f>$D$9</f>
        <v>XS</v>
      </c>
      <c r="E2799" s="7" t="str">
        <f>$E$9</f>
        <v>S</v>
      </c>
      <c r="F2799" s="7" t="str">
        <f>$F$9</f>
        <v>M</v>
      </c>
      <c r="G2799" s="7" t="str">
        <f>$G$9</f>
        <v>L</v>
      </c>
      <c r="H2799" s="7" t="str">
        <f>$H$9</f>
        <v>XL</v>
      </c>
    </row>
    <row r="2800" spans="2:9" x14ac:dyDescent="0.25">
      <c r="B2800" s="4" t="s">
        <v>7</v>
      </c>
      <c r="D2800" s="7"/>
      <c r="E2800" s="7"/>
      <c r="F2800" s="7"/>
      <c r="G2800" s="7"/>
      <c r="H2800" s="7"/>
      <c r="I2800" s="4" t="s">
        <v>6</v>
      </c>
    </row>
    <row r="2801" spans="2:9" x14ac:dyDescent="0.25">
      <c r="B2801" s="4" t="s">
        <v>5</v>
      </c>
      <c r="C2801" s="4">
        <f t="shared" ref="C2801" si="367">C2802+1</f>
        <v>1</v>
      </c>
      <c r="D2801" s="4" t="s">
        <v>3</v>
      </c>
    </row>
    <row r="2802" spans="2:9" x14ac:dyDescent="0.25">
      <c r="B2802" s="4" t="s">
        <v>4</v>
      </c>
      <c r="C2802" s="4" cm="1">
        <f t="array" ref="C2802">SUM(D2800:H2800*$A$1)</f>
        <v>0</v>
      </c>
      <c r="D2802" s="4" t="s">
        <v>3</v>
      </c>
    </row>
    <row r="2803" spans="2:9" x14ac:dyDescent="0.25">
      <c r="B2803" s="4" t="s">
        <v>2</v>
      </c>
      <c r="C2803" s="4">
        <f t="shared" ref="C2803" si="368">$C$13</f>
        <v>0</v>
      </c>
    </row>
    <row r="2804" spans="2:9" x14ac:dyDescent="0.25">
      <c r="B2804" s="4" t="s">
        <v>1</v>
      </c>
      <c r="D2804" s="4">
        <f>D2774+1</f>
        <v>94</v>
      </c>
      <c r="E2804" s="5" t="s">
        <v>0</v>
      </c>
      <c r="F2804" s="4">
        <f>$F$14</f>
        <v>100</v>
      </c>
    </row>
    <row r="2808" spans="2:9" x14ac:dyDescent="0.25">
      <c r="B2808" s="4" t="str">
        <f>$B$2</f>
        <v xml:space="preserve">MEDICO ORDER NO.: </v>
      </c>
      <c r="E2808" s="4">
        <f>$E$2</f>
        <v>0</v>
      </c>
      <c r="F2808" s="8"/>
      <c r="G2808" s="9"/>
    </row>
    <row r="2809" spans="2:9" x14ac:dyDescent="0.25">
      <c r="B2809" s="4" t="str">
        <f>$B$3</f>
        <v xml:space="preserve">MEDICO ARTICLE NO.: </v>
      </c>
      <c r="E2809" s="4">
        <f>$E$3</f>
        <v>0</v>
      </c>
    </row>
    <row r="2810" spans="2:9" x14ac:dyDescent="0.25">
      <c r="B2810" s="4" t="str">
        <f>$B$4</f>
        <v>CUSTOMER PO NO.:</v>
      </c>
      <c r="E2810" s="4">
        <f>$E$4</f>
        <v>0</v>
      </c>
    </row>
    <row r="2811" spans="2:9" x14ac:dyDescent="0.25">
      <c r="B2811" s="4" t="str">
        <f>$B$5</f>
        <v xml:space="preserve">DESCRIPTION : </v>
      </c>
      <c r="D2811" s="4">
        <f>$D$5</f>
        <v>0</v>
      </c>
    </row>
    <row r="2812" spans="2:9" x14ac:dyDescent="0.25">
      <c r="B2812" s="4">
        <f>B$6</f>
        <v>0</v>
      </c>
    </row>
    <row r="2813" spans="2:9" x14ac:dyDescent="0.25">
      <c r="B2813" s="4" t="str">
        <f>$B$7</f>
        <v xml:space="preserve">COLOUR NO.: </v>
      </c>
      <c r="D2813" s="4">
        <f>$D$7</f>
        <v>0</v>
      </c>
    </row>
    <row r="2815" spans="2:9" x14ac:dyDescent="0.25">
      <c r="B2815" s="4" t="s">
        <v>8</v>
      </c>
      <c r="D2815" s="7" t="str">
        <f>$D$9</f>
        <v>XS</v>
      </c>
      <c r="E2815" s="7" t="str">
        <f>$E$9</f>
        <v>S</v>
      </c>
      <c r="F2815" s="7" t="str">
        <f>$F$9</f>
        <v>M</v>
      </c>
      <c r="G2815" s="7" t="str">
        <f>$G$9</f>
        <v>L</v>
      </c>
      <c r="H2815" s="7" t="str">
        <f>$H$9</f>
        <v>XL</v>
      </c>
    </row>
    <row r="2816" spans="2:9" x14ac:dyDescent="0.25">
      <c r="B2816" s="4" t="s">
        <v>7</v>
      </c>
      <c r="D2816" s="7"/>
      <c r="E2816" s="7"/>
      <c r="F2816" s="7"/>
      <c r="G2816" s="7"/>
      <c r="H2816" s="7"/>
      <c r="I2816" s="4" t="s">
        <v>6</v>
      </c>
    </row>
    <row r="2817" spans="2:9" x14ac:dyDescent="0.25">
      <c r="B2817" s="4" t="s">
        <v>5</v>
      </c>
      <c r="C2817" s="4">
        <f t="shared" ref="C2817" si="369">C2818+1</f>
        <v>1</v>
      </c>
      <c r="D2817" s="4" t="s">
        <v>3</v>
      </c>
    </row>
    <row r="2818" spans="2:9" x14ac:dyDescent="0.25">
      <c r="B2818" s="4" t="s">
        <v>4</v>
      </c>
      <c r="C2818" s="4" cm="1">
        <f t="array" ref="C2818">SUM(D2816:H2816*$A$1)</f>
        <v>0</v>
      </c>
      <c r="D2818" s="4" t="s">
        <v>3</v>
      </c>
    </row>
    <row r="2819" spans="2:9" x14ac:dyDescent="0.25">
      <c r="B2819" s="4" t="s">
        <v>2</v>
      </c>
      <c r="C2819" s="4">
        <f t="shared" ref="C2819" si="370">$C$13</f>
        <v>0</v>
      </c>
    </row>
    <row r="2820" spans="2:9" x14ac:dyDescent="0.25">
      <c r="B2820" s="4" t="s">
        <v>1</v>
      </c>
      <c r="D2820" s="4">
        <f>D2804</f>
        <v>94</v>
      </c>
      <c r="E2820" s="5" t="s">
        <v>0</v>
      </c>
      <c r="F2820" s="4">
        <f>$F$14</f>
        <v>100</v>
      </c>
    </row>
    <row r="2822" spans="2:9" x14ac:dyDescent="0.25">
      <c r="B2822" s="4" t="str">
        <f>$B$2</f>
        <v xml:space="preserve">MEDICO ORDER NO.: </v>
      </c>
      <c r="E2822" s="4">
        <f>$E$2</f>
        <v>0</v>
      </c>
      <c r="F2822" s="8"/>
      <c r="G2822" s="9"/>
    </row>
    <row r="2823" spans="2:9" x14ac:dyDescent="0.25">
      <c r="B2823" s="4" t="str">
        <f>$B$3</f>
        <v xml:space="preserve">MEDICO ARTICLE NO.: </v>
      </c>
      <c r="E2823" s="4">
        <f>$E$3</f>
        <v>0</v>
      </c>
    </row>
    <row r="2824" spans="2:9" x14ac:dyDescent="0.25">
      <c r="B2824" s="4" t="str">
        <f>$B$4</f>
        <v>CUSTOMER PO NO.:</v>
      </c>
      <c r="E2824" s="4">
        <f>$E$4</f>
        <v>0</v>
      </c>
    </row>
    <row r="2825" spans="2:9" x14ac:dyDescent="0.25">
      <c r="B2825" s="4" t="str">
        <f>$B$5</f>
        <v xml:space="preserve">DESCRIPTION : </v>
      </c>
      <c r="D2825" s="4">
        <f>$D$5</f>
        <v>0</v>
      </c>
    </row>
    <row r="2826" spans="2:9" x14ac:dyDescent="0.25">
      <c r="B2826" s="4">
        <f>B$6</f>
        <v>0</v>
      </c>
    </row>
    <row r="2827" spans="2:9" x14ac:dyDescent="0.25">
      <c r="B2827" s="4" t="str">
        <f>$B$7</f>
        <v xml:space="preserve">COLOUR NO.: </v>
      </c>
      <c r="D2827" s="4">
        <f>$D$7</f>
        <v>0</v>
      </c>
    </row>
    <row r="2829" spans="2:9" x14ac:dyDescent="0.25">
      <c r="B2829" s="4" t="s">
        <v>8</v>
      </c>
      <c r="D2829" s="7" t="str">
        <f>$D$9</f>
        <v>XS</v>
      </c>
      <c r="E2829" s="7" t="str">
        <f>$E$9</f>
        <v>S</v>
      </c>
      <c r="F2829" s="7" t="str">
        <f>$F$9</f>
        <v>M</v>
      </c>
      <c r="G2829" s="7" t="str">
        <f>$G$9</f>
        <v>L</v>
      </c>
      <c r="H2829" s="7" t="str">
        <f>$H$9</f>
        <v>XL</v>
      </c>
    </row>
    <row r="2830" spans="2:9" x14ac:dyDescent="0.25">
      <c r="B2830" s="4" t="s">
        <v>7</v>
      </c>
      <c r="D2830" s="7"/>
      <c r="E2830" s="7"/>
      <c r="F2830" s="7"/>
      <c r="G2830" s="7"/>
      <c r="H2830" s="7"/>
      <c r="I2830" s="4" t="s">
        <v>6</v>
      </c>
    </row>
    <row r="2831" spans="2:9" x14ac:dyDescent="0.25">
      <c r="B2831" s="4" t="s">
        <v>5</v>
      </c>
      <c r="C2831" s="4">
        <f t="shared" ref="C2831" si="371">C2832+1</f>
        <v>1</v>
      </c>
      <c r="D2831" s="4" t="s">
        <v>3</v>
      </c>
    </row>
    <row r="2832" spans="2:9" x14ac:dyDescent="0.25">
      <c r="B2832" s="4" t="s">
        <v>4</v>
      </c>
      <c r="C2832" s="4" cm="1">
        <f t="array" ref="C2832">SUM(D2830:H2830*$A$1)</f>
        <v>0</v>
      </c>
      <c r="D2832" s="4" t="s">
        <v>3</v>
      </c>
    </row>
    <row r="2833" spans="2:9" x14ac:dyDescent="0.25">
      <c r="B2833" s="4" t="s">
        <v>2</v>
      </c>
      <c r="C2833" s="4">
        <f t="shared" ref="C2833" si="372">$C$13</f>
        <v>0</v>
      </c>
    </row>
    <row r="2834" spans="2:9" x14ac:dyDescent="0.25">
      <c r="B2834" s="4" t="s">
        <v>1</v>
      </c>
      <c r="D2834" s="4">
        <f>D2804+1</f>
        <v>95</v>
      </c>
      <c r="E2834" s="5" t="s">
        <v>0</v>
      </c>
      <c r="F2834" s="4">
        <f>$F$14</f>
        <v>100</v>
      </c>
    </row>
    <row r="2838" spans="2:9" x14ac:dyDescent="0.25">
      <c r="B2838" s="4" t="str">
        <f>$B$2</f>
        <v xml:space="preserve">MEDICO ORDER NO.: </v>
      </c>
      <c r="E2838" s="4">
        <f>$E$2</f>
        <v>0</v>
      </c>
      <c r="F2838" s="8"/>
      <c r="G2838" s="9"/>
    </row>
    <row r="2839" spans="2:9" x14ac:dyDescent="0.25">
      <c r="B2839" s="4" t="str">
        <f>$B$3</f>
        <v xml:space="preserve">MEDICO ARTICLE NO.: </v>
      </c>
      <c r="E2839" s="4">
        <f>$E$3</f>
        <v>0</v>
      </c>
    </row>
    <row r="2840" spans="2:9" x14ac:dyDescent="0.25">
      <c r="B2840" s="4" t="str">
        <f>$B$4</f>
        <v>CUSTOMER PO NO.:</v>
      </c>
      <c r="E2840" s="4">
        <f>$E$4</f>
        <v>0</v>
      </c>
    </row>
    <row r="2841" spans="2:9" x14ac:dyDescent="0.25">
      <c r="B2841" s="4" t="str">
        <f>$B$5</f>
        <v xml:space="preserve">DESCRIPTION : </v>
      </c>
      <c r="D2841" s="4">
        <f>$D$5</f>
        <v>0</v>
      </c>
    </row>
    <row r="2842" spans="2:9" x14ac:dyDescent="0.25">
      <c r="B2842" s="4">
        <f>B$6</f>
        <v>0</v>
      </c>
    </row>
    <row r="2843" spans="2:9" x14ac:dyDescent="0.25">
      <c r="B2843" s="4" t="str">
        <f>$B$7</f>
        <v xml:space="preserve">COLOUR NO.: </v>
      </c>
      <c r="D2843" s="4">
        <f>$D$7</f>
        <v>0</v>
      </c>
    </row>
    <row r="2845" spans="2:9" x14ac:dyDescent="0.25">
      <c r="B2845" s="4" t="s">
        <v>8</v>
      </c>
      <c r="D2845" s="7" t="str">
        <f>$D$9</f>
        <v>XS</v>
      </c>
      <c r="E2845" s="7" t="str">
        <f>$E$9</f>
        <v>S</v>
      </c>
      <c r="F2845" s="7" t="str">
        <f>$F$9</f>
        <v>M</v>
      </c>
      <c r="G2845" s="7" t="str">
        <f>$G$9</f>
        <v>L</v>
      </c>
      <c r="H2845" s="7" t="str">
        <f>$H$9</f>
        <v>XL</v>
      </c>
    </row>
    <row r="2846" spans="2:9" x14ac:dyDescent="0.25">
      <c r="B2846" s="4" t="s">
        <v>7</v>
      </c>
      <c r="D2846" s="7"/>
      <c r="E2846" s="7"/>
      <c r="F2846" s="7"/>
      <c r="G2846" s="7"/>
      <c r="H2846" s="7"/>
      <c r="I2846" s="4" t="s">
        <v>6</v>
      </c>
    </row>
    <row r="2847" spans="2:9" x14ac:dyDescent="0.25">
      <c r="B2847" s="4" t="s">
        <v>5</v>
      </c>
      <c r="C2847" s="4">
        <f t="shared" ref="C2847" si="373">C2848+1</f>
        <v>1</v>
      </c>
      <c r="D2847" s="4" t="s">
        <v>3</v>
      </c>
    </row>
    <row r="2848" spans="2:9" x14ac:dyDescent="0.25">
      <c r="B2848" s="4" t="s">
        <v>4</v>
      </c>
      <c r="C2848" s="4" cm="1">
        <f t="array" ref="C2848">SUM(D2846:H2846*$A$1)</f>
        <v>0</v>
      </c>
      <c r="D2848" s="4" t="s">
        <v>3</v>
      </c>
    </row>
    <row r="2849" spans="2:9" x14ac:dyDescent="0.25">
      <c r="B2849" s="4" t="s">
        <v>2</v>
      </c>
      <c r="C2849" s="4">
        <f t="shared" ref="C2849" si="374">$C$13</f>
        <v>0</v>
      </c>
    </row>
    <row r="2850" spans="2:9" x14ac:dyDescent="0.25">
      <c r="B2850" s="4" t="s">
        <v>1</v>
      </c>
      <c r="D2850" s="4">
        <f>D2834</f>
        <v>95</v>
      </c>
      <c r="E2850" s="5" t="s">
        <v>0</v>
      </c>
      <c r="F2850" s="4">
        <f>$F$14</f>
        <v>100</v>
      </c>
    </row>
    <row r="2852" spans="2:9" x14ac:dyDescent="0.25">
      <c r="B2852" s="4" t="str">
        <f>$B$2</f>
        <v xml:space="preserve">MEDICO ORDER NO.: </v>
      </c>
      <c r="E2852" s="4">
        <f>$E$2</f>
        <v>0</v>
      </c>
      <c r="F2852" s="8"/>
      <c r="G2852" s="9"/>
    </row>
    <row r="2853" spans="2:9" x14ac:dyDescent="0.25">
      <c r="B2853" s="4" t="str">
        <f>$B$3</f>
        <v xml:space="preserve">MEDICO ARTICLE NO.: </v>
      </c>
      <c r="E2853" s="4">
        <f>$E$3</f>
        <v>0</v>
      </c>
    </row>
    <row r="2854" spans="2:9" x14ac:dyDescent="0.25">
      <c r="B2854" s="4" t="str">
        <f>$B$4</f>
        <v>CUSTOMER PO NO.:</v>
      </c>
      <c r="E2854" s="4">
        <f>$E$4</f>
        <v>0</v>
      </c>
    </row>
    <row r="2855" spans="2:9" x14ac:dyDescent="0.25">
      <c r="B2855" s="4" t="str">
        <f>$B$5</f>
        <v xml:space="preserve">DESCRIPTION : </v>
      </c>
      <c r="D2855" s="4">
        <f>$D$5</f>
        <v>0</v>
      </c>
    </row>
    <row r="2856" spans="2:9" x14ac:dyDescent="0.25">
      <c r="B2856" s="4">
        <f>B$6</f>
        <v>0</v>
      </c>
    </row>
    <row r="2857" spans="2:9" x14ac:dyDescent="0.25">
      <c r="B2857" s="4" t="str">
        <f>$B$7</f>
        <v xml:space="preserve">COLOUR NO.: </v>
      </c>
      <c r="D2857" s="4">
        <f>$D$7</f>
        <v>0</v>
      </c>
    </row>
    <row r="2859" spans="2:9" x14ac:dyDescent="0.25">
      <c r="B2859" s="4" t="s">
        <v>8</v>
      </c>
      <c r="D2859" s="7" t="str">
        <f>$D$9</f>
        <v>XS</v>
      </c>
      <c r="E2859" s="7" t="str">
        <f>$E$9</f>
        <v>S</v>
      </c>
      <c r="F2859" s="7" t="str">
        <f>$F$9</f>
        <v>M</v>
      </c>
      <c r="G2859" s="7" t="str">
        <f>$G$9</f>
        <v>L</v>
      </c>
      <c r="H2859" s="7" t="str">
        <f>$H$9</f>
        <v>XL</v>
      </c>
    </row>
    <row r="2860" spans="2:9" x14ac:dyDescent="0.25">
      <c r="B2860" s="4" t="s">
        <v>7</v>
      </c>
      <c r="D2860" s="7"/>
      <c r="E2860" s="7"/>
      <c r="F2860" s="7"/>
      <c r="G2860" s="7"/>
      <c r="H2860" s="7"/>
      <c r="I2860" s="4" t="s">
        <v>6</v>
      </c>
    </row>
    <row r="2861" spans="2:9" x14ac:dyDescent="0.25">
      <c r="B2861" s="4" t="s">
        <v>5</v>
      </c>
      <c r="C2861" s="4">
        <f t="shared" ref="C2861" si="375">C2862+1</f>
        <v>1</v>
      </c>
      <c r="D2861" s="4" t="s">
        <v>3</v>
      </c>
    </row>
    <row r="2862" spans="2:9" x14ac:dyDescent="0.25">
      <c r="B2862" s="4" t="s">
        <v>4</v>
      </c>
      <c r="C2862" s="4" cm="1">
        <f t="array" ref="C2862">SUM(D2860:H2860*$A$1)</f>
        <v>0</v>
      </c>
      <c r="D2862" s="4" t="s">
        <v>3</v>
      </c>
    </row>
    <row r="2863" spans="2:9" x14ac:dyDescent="0.25">
      <c r="B2863" s="4" t="s">
        <v>2</v>
      </c>
      <c r="C2863" s="4">
        <f t="shared" ref="C2863" si="376">$C$13</f>
        <v>0</v>
      </c>
    </row>
    <row r="2864" spans="2:9" x14ac:dyDescent="0.25">
      <c r="B2864" s="4" t="s">
        <v>1</v>
      </c>
      <c r="D2864" s="4">
        <f>D2834+1</f>
        <v>96</v>
      </c>
      <c r="E2864" s="5" t="s">
        <v>0</v>
      </c>
      <c r="F2864" s="4">
        <f>$F$14</f>
        <v>100</v>
      </c>
    </row>
    <row r="2868" spans="2:9" x14ac:dyDescent="0.25">
      <c r="B2868" s="4" t="str">
        <f>$B$2</f>
        <v xml:space="preserve">MEDICO ORDER NO.: </v>
      </c>
      <c r="E2868" s="4">
        <f>$E$2</f>
        <v>0</v>
      </c>
      <c r="F2868" s="8"/>
      <c r="G2868" s="9"/>
    </row>
    <row r="2869" spans="2:9" x14ac:dyDescent="0.25">
      <c r="B2869" s="4" t="str">
        <f>$B$3</f>
        <v xml:space="preserve">MEDICO ARTICLE NO.: </v>
      </c>
      <c r="E2869" s="4">
        <f>$E$3</f>
        <v>0</v>
      </c>
    </row>
    <row r="2870" spans="2:9" x14ac:dyDescent="0.25">
      <c r="B2870" s="4" t="str">
        <f>$B$4</f>
        <v>CUSTOMER PO NO.:</v>
      </c>
      <c r="E2870" s="4">
        <f>$E$4</f>
        <v>0</v>
      </c>
    </row>
    <row r="2871" spans="2:9" x14ac:dyDescent="0.25">
      <c r="B2871" s="4" t="str">
        <f>$B$5</f>
        <v xml:space="preserve">DESCRIPTION : </v>
      </c>
      <c r="D2871" s="4">
        <f>$D$5</f>
        <v>0</v>
      </c>
    </row>
    <row r="2872" spans="2:9" x14ac:dyDescent="0.25">
      <c r="B2872" s="4">
        <f>B$6</f>
        <v>0</v>
      </c>
    </row>
    <row r="2873" spans="2:9" x14ac:dyDescent="0.25">
      <c r="B2873" s="4" t="str">
        <f>$B$7</f>
        <v xml:space="preserve">COLOUR NO.: </v>
      </c>
      <c r="D2873" s="4">
        <f>$D$7</f>
        <v>0</v>
      </c>
    </row>
    <row r="2875" spans="2:9" x14ac:dyDescent="0.25">
      <c r="B2875" s="4" t="s">
        <v>8</v>
      </c>
      <c r="D2875" s="7" t="str">
        <f>$D$9</f>
        <v>XS</v>
      </c>
      <c r="E2875" s="7" t="str">
        <f>$E$9</f>
        <v>S</v>
      </c>
      <c r="F2875" s="7" t="str">
        <f>$F$9</f>
        <v>M</v>
      </c>
      <c r="G2875" s="7" t="str">
        <f>$G$9</f>
        <v>L</v>
      </c>
      <c r="H2875" s="7" t="str">
        <f>$H$9</f>
        <v>XL</v>
      </c>
    </row>
    <row r="2876" spans="2:9" x14ac:dyDescent="0.25">
      <c r="B2876" s="4" t="s">
        <v>7</v>
      </c>
      <c r="D2876" s="7"/>
      <c r="E2876" s="7"/>
      <c r="F2876" s="7"/>
      <c r="G2876" s="7"/>
      <c r="H2876" s="7"/>
      <c r="I2876" s="4" t="s">
        <v>6</v>
      </c>
    </row>
    <row r="2877" spans="2:9" x14ac:dyDescent="0.25">
      <c r="B2877" s="4" t="s">
        <v>5</v>
      </c>
      <c r="C2877" s="4">
        <f t="shared" ref="C2877" si="377">C2878+1</f>
        <v>1</v>
      </c>
      <c r="D2877" s="4" t="s">
        <v>3</v>
      </c>
    </row>
    <row r="2878" spans="2:9" x14ac:dyDescent="0.25">
      <c r="B2878" s="4" t="s">
        <v>4</v>
      </c>
      <c r="C2878" s="4" cm="1">
        <f t="array" ref="C2878">SUM(D2876:H2876*$A$1)</f>
        <v>0</v>
      </c>
      <c r="D2878" s="4" t="s">
        <v>3</v>
      </c>
    </row>
    <row r="2879" spans="2:9" x14ac:dyDescent="0.25">
      <c r="B2879" s="4" t="s">
        <v>2</v>
      </c>
      <c r="C2879" s="4">
        <f t="shared" ref="C2879" si="378">$C$13</f>
        <v>0</v>
      </c>
    </row>
    <row r="2880" spans="2:9" x14ac:dyDescent="0.25">
      <c r="B2880" s="4" t="s">
        <v>1</v>
      </c>
      <c r="D2880" s="4">
        <f>D2864</f>
        <v>96</v>
      </c>
      <c r="E2880" s="5" t="s">
        <v>0</v>
      </c>
      <c r="F2880" s="4">
        <f>$F$14</f>
        <v>100</v>
      </c>
    </row>
    <row r="2882" spans="2:9" x14ac:dyDescent="0.25">
      <c r="B2882" s="4" t="str">
        <f>$B$2</f>
        <v xml:space="preserve">MEDICO ORDER NO.: </v>
      </c>
      <c r="E2882" s="4">
        <f>$E$2</f>
        <v>0</v>
      </c>
      <c r="F2882" s="8"/>
      <c r="G2882" s="9"/>
    </row>
    <row r="2883" spans="2:9" x14ac:dyDescent="0.25">
      <c r="B2883" s="4" t="str">
        <f>$B$3</f>
        <v xml:space="preserve">MEDICO ARTICLE NO.: </v>
      </c>
      <c r="E2883" s="4">
        <f>$E$3</f>
        <v>0</v>
      </c>
    </row>
    <row r="2884" spans="2:9" x14ac:dyDescent="0.25">
      <c r="B2884" s="4" t="str">
        <f>$B$4</f>
        <v>CUSTOMER PO NO.:</v>
      </c>
      <c r="E2884" s="4">
        <f>$E$4</f>
        <v>0</v>
      </c>
    </row>
    <row r="2885" spans="2:9" x14ac:dyDescent="0.25">
      <c r="B2885" s="4" t="str">
        <f>$B$5</f>
        <v xml:space="preserve">DESCRIPTION : </v>
      </c>
      <c r="D2885" s="4">
        <f>$D$5</f>
        <v>0</v>
      </c>
    </row>
    <row r="2886" spans="2:9" x14ac:dyDescent="0.25">
      <c r="B2886" s="4">
        <f>B$6</f>
        <v>0</v>
      </c>
    </row>
    <row r="2887" spans="2:9" x14ac:dyDescent="0.25">
      <c r="B2887" s="4" t="str">
        <f>$B$7</f>
        <v xml:space="preserve">COLOUR NO.: </v>
      </c>
      <c r="D2887" s="4">
        <f>$D$7</f>
        <v>0</v>
      </c>
    </row>
    <row r="2889" spans="2:9" x14ac:dyDescent="0.25">
      <c r="B2889" s="4" t="s">
        <v>8</v>
      </c>
      <c r="D2889" s="7" t="str">
        <f>$D$9</f>
        <v>XS</v>
      </c>
      <c r="E2889" s="7" t="str">
        <f>$E$9</f>
        <v>S</v>
      </c>
      <c r="F2889" s="7" t="str">
        <f>$F$9</f>
        <v>M</v>
      </c>
      <c r="G2889" s="7" t="str">
        <f>$G$9</f>
        <v>L</v>
      </c>
      <c r="H2889" s="7" t="str">
        <f>$H$9</f>
        <v>XL</v>
      </c>
    </row>
    <row r="2890" spans="2:9" x14ac:dyDescent="0.25">
      <c r="B2890" s="4" t="s">
        <v>7</v>
      </c>
      <c r="D2890" s="7"/>
      <c r="E2890" s="7"/>
      <c r="F2890" s="7"/>
      <c r="G2890" s="7"/>
      <c r="H2890" s="7"/>
      <c r="I2890" s="4" t="s">
        <v>6</v>
      </c>
    </row>
    <row r="2891" spans="2:9" x14ac:dyDescent="0.25">
      <c r="B2891" s="4" t="s">
        <v>5</v>
      </c>
      <c r="C2891" s="4">
        <f t="shared" ref="C2891" si="379">C2892+1</f>
        <v>1</v>
      </c>
      <c r="D2891" s="4" t="s">
        <v>3</v>
      </c>
    </row>
    <row r="2892" spans="2:9" x14ac:dyDescent="0.25">
      <c r="B2892" s="4" t="s">
        <v>4</v>
      </c>
      <c r="C2892" s="4" cm="1">
        <f t="array" ref="C2892">SUM(D2890:H2890*$A$1)</f>
        <v>0</v>
      </c>
      <c r="D2892" s="4" t="s">
        <v>3</v>
      </c>
    </row>
    <row r="2893" spans="2:9" x14ac:dyDescent="0.25">
      <c r="B2893" s="4" t="s">
        <v>2</v>
      </c>
      <c r="C2893" s="4">
        <f t="shared" ref="C2893" si="380">$C$13</f>
        <v>0</v>
      </c>
    </row>
    <row r="2894" spans="2:9" x14ac:dyDescent="0.25">
      <c r="B2894" s="4" t="s">
        <v>1</v>
      </c>
      <c r="D2894" s="4">
        <f>D2864+1</f>
        <v>97</v>
      </c>
      <c r="E2894" s="5" t="s">
        <v>0</v>
      </c>
      <c r="F2894" s="4">
        <f>$F$14</f>
        <v>100</v>
      </c>
    </row>
    <row r="2898" spans="2:9" x14ac:dyDescent="0.25">
      <c r="B2898" s="4" t="str">
        <f>$B$2</f>
        <v xml:space="preserve">MEDICO ORDER NO.: </v>
      </c>
      <c r="E2898" s="4">
        <f>$E$2</f>
        <v>0</v>
      </c>
      <c r="F2898" s="8"/>
      <c r="G2898" s="9"/>
    </row>
    <row r="2899" spans="2:9" x14ac:dyDescent="0.25">
      <c r="B2899" s="4" t="str">
        <f>$B$3</f>
        <v xml:space="preserve">MEDICO ARTICLE NO.: </v>
      </c>
      <c r="E2899" s="4">
        <f>$E$3</f>
        <v>0</v>
      </c>
    </row>
    <row r="2900" spans="2:9" x14ac:dyDescent="0.25">
      <c r="B2900" s="4" t="str">
        <f>$B$4</f>
        <v>CUSTOMER PO NO.:</v>
      </c>
      <c r="E2900" s="4">
        <f>$E$4</f>
        <v>0</v>
      </c>
    </row>
    <row r="2901" spans="2:9" x14ac:dyDescent="0.25">
      <c r="B2901" s="4" t="str">
        <f>$B$5</f>
        <v xml:space="preserve">DESCRIPTION : </v>
      </c>
      <c r="D2901" s="4">
        <f>$D$5</f>
        <v>0</v>
      </c>
    </row>
    <row r="2902" spans="2:9" x14ac:dyDescent="0.25">
      <c r="B2902" s="4">
        <f>B$6</f>
        <v>0</v>
      </c>
    </row>
    <row r="2903" spans="2:9" x14ac:dyDescent="0.25">
      <c r="B2903" s="4" t="str">
        <f>$B$7</f>
        <v xml:space="preserve">COLOUR NO.: </v>
      </c>
      <c r="D2903" s="4">
        <f>$D$7</f>
        <v>0</v>
      </c>
    </row>
    <row r="2905" spans="2:9" x14ac:dyDescent="0.25">
      <c r="B2905" s="4" t="s">
        <v>8</v>
      </c>
      <c r="D2905" s="7" t="str">
        <f>$D$9</f>
        <v>XS</v>
      </c>
      <c r="E2905" s="7" t="str">
        <f>$E$9</f>
        <v>S</v>
      </c>
      <c r="F2905" s="7" t="str">
        <f>$F$9</f>
        <v>M</v>
      </c>
      <c r="G2905" s="7" t="str">
        <f>$G$9</f>
        <v>L</v>
      </c>
      <c r="H2905" s="7" t="str">
        <f>$H$9</f>
        <v>XL</v>
      </c>
    </row>
    <row r="2906" spans="2:9" x14ac:dyDescent="0.25">
      <c r="B2906" s="4" t="s">
        <v>7</v>
      </c>
      <c r="D2906" s="7"/>
      <c r="E2906" s="7"/>
      <c r="F2906" s="7"/>
      <c r="G2906" s="7"/>
      <c r="H2906" s="7"/>
      <c r="I2906" s="4" t="s">
        <v>6</v>
      </c>
    </row>
    <row r="2907" spans="2:9" x14ac:dyDescent="0.25">
      <c r="B2907" s="4" t="s">
        <v>5</v>
      </c>
      <c r="C2907" s="4">
        <f t="shared" ref="C2907" si="381">C2908+1</f>
        <v>1</v>
      </c>
      <c r="D2907" s="4" t="s">
        <v>3</v>
      </c>
    </row>
    <row r="2908" spans="2:9" x14ac:dyDescent="0.25">
      <c r="B2908" s="4" t="s">
        <v>4</v>
      </c>
      <c r="C2908" s="4" cm="1">
        <f t="array" ref="C2908">SUM(D2906:H2906*$A$1)</f>
        <v>0</v>
      </c>
      <c r="D2908" s="4" t="s">
        <v>3</v>
      </c>
    </row>
    <row r="2909" spans="2:9" x14ac:dyDescent="0.25">
      <c r="B2909" s="4" t="s">
        <v>2</v>
      </c>
      <c r="C2909" s="4">
        <f t="shared" ref="C2909" si="382">$C$13</f>
        <v>0</v>
      </c>
    </row>
    <row r="2910" spans="2:9" x14ac:dyDescent="0.25">
      <c r="B2910" s="4" t="s">
        <v>1</v>
      </c>
      <c r="D2910" s="4">
        <f>D2894</f>
        <v>97</v>
      </c>
      <c r="E2910" s="5" t="s">
        <v>0</v>
      </c>
      <c r="F2910" s="4">
        <f>$F$14</f>
        <v>100</v>
      </c>
    </row>
    <row r="2912" spans="2:9" x14ac:dyDescent="0.25">
      <c r="B2912" s="4" t="str">
        <f>$B$2</f>
        <v xml:space="preserve">MEDICO ORDER NO.: </v>
      </c>
      <c r="E2912" s="4">
        <f>$E$2</f>
        <v>0</v>
      </c>
      <c r="F2912" s="8"/>
      <c r="G2912" s="9"/>
    </row>
    <row r="2913" spans="2:9" x14ac:dyDescent="0.25">
      <c r="B2913" s="4" t="str">
        <f>$B$3</f>
        <v xml:space="preserve">MEDICO ARTICLE NO.: </v>
      </c>
      <c r="E2913" s="4">
        <f>$E$3</f>
        <v>0</v>
      </c>
    </row>
    <row r="2914" spans="2:9" x14ac:dyDescent="0.25">
      <c r="B2914" s="4" t="str">
        <f>$B$4</f>
        <v>CUSTOMER PO NO.:</v>
      </c>
      <c r="E2914" s="4">
        <f>$E$4</f>
        <v>0</v>
      </c>
    </row>
    <row r="2915" spans="2:9" x14ac:dyDescent="0.25">
      <c r="B2915" s="4" t="str">
        <f>$B$5</f>
        <v xml:space="preserve">DESCRIPTION : </v>
      </c>
      <c r="D2915" s="4">
        <f>$D$5</f>
        <v>0</v>
      </c>
    </row>
    <row r="2916" spans="2:9" x14ac:dyDescent="0.25">
      <c r="B2916" s="4">
        <f>B$6</f>
        <v>0</v>
      </c>
    </row>
    <row r="2917" spans="2:9" x14ac:dyDescent="0.25">
      <c r="B2917" s="4" t="str">
        <f>$B$7</f>
        <v xml:space="preserve">COLOUR NO.: </v>
      </c>
      <c r="D2917" s="4">
        <f>$D$7</f>
        <v>0</v>
      </c>
    </row>
    <row r="2919" spans="2:9" x14ac:dyDescent="0.25">
      <c r="B2919" s="4" t="s">
        <v>8</v>
      </c>
      <c r="D2919" s="7" t="str">
        <f>$D$9</f>
        <v>XS</v>
      </c>
      <c r="E2919" s="7" t="str">
        <f>$E$9</f>
        <v>S</v>
      </c>
      <c r="F2919" s="7" t="str">
        <f>$F$9</f>
        <v>M</v>
      </c>
      <c r="G2919" s="7" t="str">
        <f>$G$9</f>
        <v>L</v>
      </c>
      <c r="H2919" s="7" t="str">
        <f>$H$9</f>
        <v>XL</v>
      </c>
    </row>
    <row r="2920" spans="2:9" x14ac:dyDescent="0.25">
      <c r="B2920" s="4" t="s">
        <v>7</v>
      </c>
      <c r="D2920" s="7"/>
      <c r="E2920" s="7"/>
      <c r="F2920" s="7"/>
      <c r="G2920" s="7"/>
      <c r="H2920" s="7"/>
      <c r="I2920" s="4" t="s">
        <v>6</v>
      </c>
    </row>
    <row r="2921" spans="2:9" x14ac:dyDescent="0.25">
      <c r="B2921" s="4" t="s">
        <v>5</v>
      </c>
      <c r="C2921" s="4">
        <f t="shared" ref="C2921" si="383">C2922+1</f>
        <v>1</v>
      </c>
      <c r="D2921" s="4" t="s">
        <v>3</v>
      </c>
    </row>
    <row r="2922" spans="2:9" x14ac:dyDescent="0.25">
      <c r="B2922" s="4" t="s">
        <v>4</v>
      </c>
      <c r="C2922" s="4" cm="1">
        <f t="array" ref="C2922">SUM(D2920:H2920*$A$1)</f>
        <v>0</v>
      </c>
      <c r="D2922" s="4" t="s">
        <v>3</v>
      </c>
    </row>
    <row r="2923" spans="2:9" x14ac:dyDescent="0.25">
      <c r="B2923" s="4" t="s">
        <v>2</v>
      </c>
      <c r="C2923" s="4">
        <f t="shared" ref="C2923" si="384">$C$13</f>
        <v>0</v>
      </c>
    </row>
    <row r="2924" spans="2:9" x14ac:dyDescent="0.25">
      <c r="B2924" s="4" t="s">
        <v>1</v>
      </c>
      <c r="D2924" s="4">
        <f>D2894+1</f>
        <v>98</v>
      </c>
      <c r="E2924" s="5" t="s">
        <v>0</v>
      </c>
      <c r="F2924" s="4">
        <f>$F$14</f>
        <v>100</v>
      </c>
    </row>
    <row r="2928" spans="2:9" x14ac:dyDescent="0.25">
      <c r="B2928" s="4" t="str">
        <f>$B$2</f>
        <v xml:space="preserve">MEDICO ORDER NO.: </v>
      </c>
      <c r="E2928" s="4">
        <f>$E$2</f>
        <v>0</v>
      </c>
      <c r="F2928" s="8"/>
      <c r="G2928" s="9"/>
    </row>
    <row r="2929" spans="2:9" x14ac:dyDescent="0.25">
      <c r="B2929" s="4" t="str">
        <f>$B$3</f>
        <v xml:space="preserve">MEDICO ARTICLE NO.: </v>
      </c>
      <c r="E2929" s="4">
        <f>$E$3</f>
        <v>0</v>
      </c>
    </row>
    <row r="2930" spans="2:9" x14ac:dyDescent="0.25">
      <c r="B2930" s="4" t="str">
        <f>$B$4</f>
        <v>CUSTOMER PO NO.:</v>
      </c>
      <c r="E2930" s="4">
        <f>$E$4</f>
        <v>0</v>
      </c>
    </row>
    <row r="2931" spans="2:9" x14ac:dyDescent="0.25">
      <c r="B2931" s="4" t="str">
        <f>$B$5</f>
        <v xml:space="preserve">DESCRIPTION : </v>
      </c>
      <c r="D2931" s="4">
        <f>$D$5</f>
        <v>0</v>
      </c>
    </row>
    <row r="2932" spans="2:9" x14ac:dyDescent="0.25">
      <c r="B2932" s="4">
        <f>B$6</f>
        <v>0</v>
      </c>
    </row>
    <row r="2933" spans="2:9" x14ac:dyDescent="0.25">
      <c r="B2933" s="4" t="str">
        <f>$B$7</f>
        <v xml:space="preserve">COLOUR NO.: </v>
      </c>
      <c r="D2933" s="4">
        <f>$D$7</f>
        <v>0</v>
      </c>
    </row>
    <row r="2935" spans="2:9" x14ac:dyDescent="0.25">
      <c r="B2935" s="4" t="s">
        <v>8</v>
      </c>
      <c r="D2935" s="7" t="str">
        <f>$D$9</f>
        <v>XS</v>
      </c>
      <c r="E2935" s="7" t="str">
        <f>$E$9</f>
        <v>S</v>
      </c>
      <c r="F2935" s="7" t="str">
        <f>$F$9</f>
        <v>M</v>
      </c>
      <c r="G2935" s="7" t="str">
        <f>$G$9</f>
        <v>L</v>
      </c>
      <c r="H2935" s="7" t="str">
        <f>$H$9</f>
        <v>XL</v>
      </c>
    </row>
    <row r="2936" spans="2:9" x14ac:dyDescent="0.25">
      <c r="B2936" s="4" t="s">
        <v>7</v>
      </c>
      <c r="D2936" s="7"/>
      <c r="E2936" s="7"/>
      <c r="F2936" s="7"/>
      <c r="G2936" s="7"/>
      <c r="H2936" s="7"/>
      <c r="I2936" s="4" t="s">
        <v>6</v>
      </c>
    </row>
    <row r="2937" spans="2:9" x14ac:dyDescent="0.25">
      <c r="B2937" s="4" t="s">
        <v>5</v>
      </c>
      <c r="C2937" s="4">
        <f t="shared" ref="C2937" si="385">C2938+1</f>
        <v>1</v>
      </c>
      <c r="D2937" s="4" t="s">
        <v>3</v>
      </c>
    </row>
    <row r="2938" spans="2:9" x14ac:dyDescent="0.25">
      <c r="B2938" s="4" t="s">
        <v>4</v>
      </c>
      <c r="C2938" s="4" cm="1">
        <f t="array" ref="C2938">SUM(D2936:H2936*$A$1)</f>
        <v>0</v>
      </c>
      <c r="D2938" s="4" t="s">
        <v>3</v>
      </c>
    </row>
    <row r="2939" spans="2:9" x14ac:dyDescent="0.25">
      <c r="B2939" s="4" t="s">
        <v>2</v>
      </c>
      <c r="C2939" s="4">
        <f t="shared" ref="C2939" si="386">$C$13</f>
        <v>0</v>
      </c>
    </row>
    <row r="2940" spans="2:9" x14ac:dyDescent="0.25">
      <c r="B2940" s="4" t="s">
        <v>1</v>
      </c>
      <c r="D2940" s="4">
        <f>D2924</f>
        <v>98</v>
      </c>
      <c r="E2940" s="5" t="s">
        <v>0</v>
      </c>
      <c r="F2940" s="4">
        <f>$F$14</f>
        <v>100</v>
      </c>
    </row>
    <row r="2942" spans="2:9" x14ac:dyDescent="0.25">
      <c r="B2942" s="4" t="str">
        <f>$B$2</f>
        <v xml:space="preserve">MEDICO ORDER NO.: </v>
      </c>
      <c r="E2942" s="4">
        <f>$E$2</f>
        <v>0</v>
      </c>
      <c r="F2942" s="8"/>
      <c r="G2942" s="9"/>
    </row>
    <row r="2943" spans="2:9" x14ac:dyDescent="0.25">
      <c r="B2943" s="4" t="str">
        <f>$B$3</f>
        <v xml:space="preserve">MEDICO ARTICLE NO.: </v>
      </c>
      <c r="E2943" s="4">
        <f>$E$3</f>
        <v>0</v>
      </c>
    </row>
    <row r="2944" spans="2:9" x14ac:dyDescent="0.25">
      <c r="B2944" s="4" t="str">
        <f>$B$4</f>
        <v>CUSTOMER PO NO.:</v>
      </c>
      <c r="E2944" s="4">
        <f>$E$4</f>
        <v>0</v>
      </c>
    </row>
    <row r="2945" spans="2:9" x14ac:dyDescent="0.25">
      <c r="B2945" s="4" t="str">
        <f>$B$5</f>
        <v xml:space="preserve">DESCRIPTION : </v>
      </c>
      <c r="D2945" s="4">
        <f>$D$5</f>
        <v>0</v>
      </c>
    </row>
    <row r="2946" spans="2:9" x14ac:dyDescent="0.25">
      <c r="B2946" s="4">
        <f>B$6</f>
        <v>0</v>
      </c>
    </row>
    <row r="2947" spans="2:9" x14ac:dyDescent="0.25">
      <c r="B2947" s="4" t="str">
        <f>$B$7</f>
        <v xml:space="preserve">COLOUR NO.: </v>
      </c>
      <c r="D2947" s="4">
        <f>$D$7</f>
        <v>0</v>
      </c>
    </row>
    <row r="2949" spans="2:9" x14ac:dyDescent="0.25">
      <c r="B2949" s="4" t="s">
        <v>8</v>
      </c>
      <c r="D2949" s="7" t="str">
        <f>$D$9</f>
        <v>XS</v>
      </c>
      <c r="E2949" s="7" t="str">
        <f>$E$9</f>
        <v>S</v>
      </c>
      <c r="F2949" s="7" t="str">
        <f>$F$9</f>
        <v>M</v>
      </c>
      <c r="G2949" s="7" t="str">
        <f>$G$9</f>
        <v>L</v>
      </c>
      <c r="H2949" s="7" t="str">
        <f>$H$9</f>
        <v>XL</v>
      </c>
    </row>
    <row r="2950" spans="2:9" x14ac:dyDescent="0.25">
      <c r="B2950" s="4" t="s">
        <v>7</v>
      </c>
      <c r="D2950" s="7"/>
      <c r="E2950" s="7"/>
      <c r="F2950" s="7"/>
      <c r="G2950" s="7"/>
      <c r="H2950" s="7"/>
      <c r="I2950" s="4" t="s">
        <v>6</v>
      </c>
    </row>
    <row r="2951" spans="2:9" x14ac:dyDescent="0.25">
      <c r="B2951" s="4" t="s">
        <v>5</v>
      </c>
      <c r="C2951" s="4">
        <f t="shared" ref="C2951" si="387">C2952+1</f>
        <v>1</v>
      </c>
      <c r="D2951" s="4" t="s">
        <v>3</v>
      </c>
    </row>
    <row r="2952" spans="2:9" x14ac:dyDescent="0.25">
      <c r="B2952" s="4" t="s">
        <v>4</v>
      </c>
      <c r="C2952" s="4" cm="1">
        <f t="array" ref="C2952">SUM(D2950:H2950*$A$1)</f>
        <v>0</v>
      </c>
      <c r="D2952" s="4" t="s">
        <v>3</v>
      </c>
    </row>
    <row r="2953" spans="2:9" x14ac:dyDescent="0.25">
      <c r="B2953" s="4" t="s">
        <v>2</v>
      </c>
      <c r="C2953" s="4">
        <f t="shared" ref="C2953" si="388">$C$13</f>
        <v>0</v>
      </c>
    </row>
    <row r="2954" spans="2:9" x14ac:dyDescent="0.25">
      <c r="B2954" s="4" t="s">
        <v>1</v>
      </c>
      <c r="D2954" s="4">
        <f>D2924+1</f>
        <v>99</v>
      </c>
      <c r="E2954" s="5" t="s">
        <v>0</v>
      </c>
      <c r="F2954" s="4">
        <f>$F$14</f>
        <v>100</v>
      </c>
    </row>
    <row r="2958" spans="2:9" x14ac:dyDescent="0.25">
      <c r="B2958" s="4" t="str">
        <f>$B$2</f>
        <v xml:space="preserve">MEDICO ORDER NO.: </v>
      </c>
      <c r="E2958" s="4">
        <f>$E$2</f>
        <v>0</v>
      </c>
      <c r="F2958" s="8"/>
      <c r="G2958" s="9"/>
    </row>
    <row r="2959" spans="2:9" x14ac:dyDescent="0.25">
      <c r="B2959" s="4" t="str">
        <f>$B$3</f>
        <v xml:space="preserve">MEDICO ARTICLE NO.: </v>
      </c>
      <c r="E2959" s="4">
        <f>$E$3</f>
        <v>0</v>
      </c>
    </row>
    <row r="2960" spans="2:9" x14ac:dyDescent="0.25">
      <c r="B2960" s="4" t="str">
        <f>$B$4</f>
        <v>CUSTOMER PO NO.:</v>
      </c>
      <c r="E2960" s="4">
        <f>$E$4</f>
        <v>0</v>
      </c>
    </row>
    <row r="2961" spans="2:9" x14ac:dyDescent="0.25">
      <c r="B2961" s="4" t="str">
        <f>$B$5</f>
        <v xml:space="preserve">DESCRIPTION : </v>
      </c>
      <c r="D2961" s="4">
        <f>$D$5</f>
        <v>0</v>
      </c>
    </row>
    <row r="2962" spans="2:9" x14ac:dyDescent="0.25">
      <c r="B2962" s="4">
        <f>B$6</f>
        <v>0</v>
      </c>
    </row>
    <row r="2963" spans="2:9" x14ac:dyDescent="0.25">
      <c r="B2963" s="4" t="str">
        <f>$B$7</f>
        <v xml:space="preserve">COLOUR NO.: </v>
      </c>
      <c r="D2963" s="4">
        <f>$D$7</f>
        <v>0</v>
      </c>
    </row>
    <row r="2965" spans="2:9" x14ac:dyDescent="0.25">
      <c r="B2965" s="4" t="s">
        <v>8</v>
      </c>
      <c r="D2965" s="7" t="str">
        <f>$D$9</f>
        <v>XS</v>
      </c>
      <c r="E2965" s="7" t="str">
        <f>$E$9</f>
        <v>S</v>
      </c>
      <c r="F2965" s="7" t="str">
        <f>$F$9</f>
        <v>M</v>
      </c>
      <c r="G2965" s="7" t="str">
        <f>$G$9</f>
        <v>L</v>
      </c>
      <c r="H2965" s="7" t="str">
        <f>$H$9</f>
        <v>XL</v>
      </c>
    </row>
    <row r="2966" spans="2:9" x14ac:dyDescent="0.25">
      <c r="B2966" s="4" t="s">
        <v>7</v>
      </c>
      <c r="D2966" s="7"/>
      <c r="E2966" s="7"/>
      <c r="F2966" s="7"/>
      <c r="G2966" s="7"/>
      <c r="H2966" s="7"/>
      <c r="I2966" s="4" t="s">
        <v>6</v>
      </c>
    </row>
    <row r="2967" spans="2:9" x14ac:dyDescent="0.25">
      <c r="B2967" s="4" t="s">
        <v>5</v>
      </c>
      <c r="C2967" s="4">
        <f t="shared" ref="C2967" si="389">C2968+1</f>
        <v>1</v>
      </c>
      <c r="D2967" s="4" t="s">
        <v>3</v>
      </c>
    </row>
    <row r="2968" spans="2:9" x14ac:dyDescent="0.25">
      <c r="B2968" s="4" t="s">
        <v>4</v>
      </c>
      <c r="C2968" s="4" cm="1">
        <f t="array" ref="C2968">SUM(D2966:H2966*$A$1)</f>
        <v>0</v>
      </c>
      <c r="D2968" s="4" t="s">
        <v>3</v>
      </c>
    </row>
    <row r="2969" spans="2:9" x14ac:dyDescent="0.25">
      <c r="B2969" s="4" t="s">
        <v>2</v>
      </c>
      <c r="C2969" s="4">
        <f t="shared" ref="C2969" si="390">$C$13</f>
        <v>0</v>
      </c>
    </row>
    <row r="2970" spans="2:9" x14ac:dyDescent="0.25">
      <c r="B2970" s="4" t="s">
        <v>1</v>
      </c>
      <c r="D2970" s="4">
        <f>D2954</f>
        <v>99</v>
      </c>
      <c r="E2970" s="5" t="s">
        <v>0</v>
      </c>
      <c r="F2970" s="4">
        <f>$F$14</f>
        <v>100</v>
      </c>
    </row>
    <row r="2972" spans="2:9" x14ac:dyDescent="0.25">
      <c r="B2972" s="4" t="str">
        <f>$B$2</f>
        <v xml:space="preserve">MEDICO ORDER NO.: </v>
      </c>
      <c r="E2972" s="4">
        <f>$E$2</f>
        <v>0</v>
      </c>
      <c r="F2972" s="8"/>
      <c r="G2972" s="9"/>
    </row>
    <row r="2973" spans="2:9" x14ac:dyDescent="0.25">
      <c r="B2973" s="4" t="str">
        <f>$B$3</f>
        <v xml:space="preserve">MEDICO ARTICLE NO.: </v>
      </c>
      <c r="E2973" s="4">
        <f>$E$3</f>
        <v>0</v>
      </c>
    </row>
    <row r="2974" spans="2:9" x14ac:dyDescent="0.25">
      <c r="B2974" s="4" t="str">
        <f>$B$4</f>
        <v>CUSTOMER PO NO.:</v>
      </c>
      <c r="E2974" s="4">
        <f>$E$4</f>
        <v>0</v>
      </c>
    </row>
    <row r="2975" spans="2:9" x14ac:dyDescent="0.25">
      <c r="B2975" s="4" t="str">
        <f>$B$5</f>
        <v xml:space="preserve">DESCRIPTION : </v>
      </c>
      <c r="D2975" s="4">
        <f>$D$5</f>
        <v>0</v>
      </c>
    </row>
    <row r="2976" spans="2:9" x14ac:dyDescent="0.25">
      <c r="B2976" s="4">
        <f>B$6</f>
        <v>0</v>
      </c>
    </row>
    <row r="2977" spans="2:9" x14ac:dyDescent="0.25">
      <c r="B2977" s="4" t="str">
        <f>$B$7</f>
        <v xml:space="preserve">COLOUR NO.: </v>
      </c>
      <c r="D2977" s="4">
        <f>$D$7</f>
        <v>0</v>
      </c>
    </row>
    <row r="2979" spans="2:9" x14ac:dyDescent="0.25">
      <c r="B2979" s="4" t="s">
        <v>8</v>
      </c>
      <c r="D2979" s="7" t="str">
        <f>$D$9</f>
        <v>XS</v>
      </c>
      <c r="E2979" s="7" t="str">
        <f>$E$9</f>
        <v>S</v>
      </c>
      <c r="F2979" s="7" t="str">
        <f>$F$9</f>
        <v>M</v>
      </c>
      <c r="G2979" s="7" t="str">
        <f>$G$9</f>
        <v>L</v>
      </c>
      <c r="H2979" s="7" t="str">
        <f>$H$9</f>
        <v>XL</v>
      </c>
    </row>
    <row r="2980" spans="2:9" x14ac:dyDescent="0.25">
      <c r="B2980" s="4" t="s">
        <v>7</v>
      </c>
      <c r="D2980" s="7"/>
      <c r="E2980" s="7"/>
      <c r="F2980" s="7"/>
      <c r="G2980" s="7"/>
      <c r="H2980" s="7"/>
      <c r="I2980" s="4" t="s">
        <v>6</v>
      </c>
    </row>
    <row r="2981" spans="2:9" x14ac:dyDescent="0.25">
      <c r="B2981" s="4" t="s">
        <v>5</v>
      </c>
      <c r="C2981" s="4">
        <f t="shared" ref="C2981" si="391">C2982+1</f>
        <v>1</v>
      </c>
      <c r="D2981" s="4" t="s">
        <v>3</v>
      </c>
    </row>
    <row r="2982" spans="2:9" x14ac:dyDescent="0.25">
      <c r="B2982" s="4" t="s">
        <v>4</v>
      </c>
      <c r="C2982" s="4" cm="1">
        <f t="array" ref="C2982">SUM(D2980:H2980*$A$1)</f>
        <v>0</v>
      </c>
      <c r="D2982" s="4" t="s">
        <v>3</v>
      </c>
    </row>
    <row r="2983" spans="2:9" x14ac:dyDescent="0.25">
      <c r="B2983" s="4" t="s">
        <v>2</v>
      </c>
      <c r="C2983" s="4">
        <f t="shared" ref="C2983" si="392">$C$13</f>
        <v>0</v>
      </c>
    </row>
    <row r="2984" spans="2:9" x14ac:dyDescent="0.25">
      <c r="B2984" s="4" t="s">
        <v>1</v>
      </c>
      <c r="D2984" s="4">
        <f>D2954+1</f>
        <v>100</v>
      </c>
      <c r="E2984" s="5" t="s">
        <v>0</v>
      </c>
      <c r="F2984" s="4">
        <f>$F$14</f>
        <v>100</v>
      </c>
    </row>
    <row r="2988" spans="2:9" x14ac:dyDescent="0.25">
      <c r="B2988" s="4" t="str">
        <f>$B$2</f>
        <v xml:space="preserve">MEDICO ORDER NO.: </v>
      </c>
      <c r="E2988" s="4">
        <f>$E$2</f>
        <v>0</v>
      </c>
      <c r="F2988" s="8"/>
      <c r="G2988" s="9"/>
    </row>
    <row r="2989" spans="2:9" x14ac:dyDescent="0.25">
      <c r="B2989" s="4" t="str">
        <f>$B$3</f>
        <v xml:space="preserve">MEDICO ARTICLE NO.: </v>
      </c>
      <c r="E2989" s="4">
        <f>$E$3</f>
        <v>0</v>
      </c>
    </row>
    <row r="2990" spans="2:9" x14ac:dyDescent="0.25">
      <c r="B2990" s="4" t="str">
        <f>$B$4</f>
        <v>CUSTOMER PO NO.:</v>
      </c>
      <c r="E2990" s="4">
        <f>$E$4</f>
        <v>0</v>
      </c>
    </row>
    <row r="2991" spans="2:9" x14ac:dyDescent="0.25">
      <c r="B2991" s="4" t="str">
        <f>$B$5</f>
        <v xml:space="preserve">DESCRIPTION : </v>
      </c>
      <c r="D2991" s="4">
        <f>$D$5</f>
        <v>0</v>
      </c>
    </row>
    <row r="2992" spans="2:9" x14ac:dyDescent="0.25">
      <c r="B2992" s="4">
        <f>B$6</f>
        <v>0</v>
      </c>
    </row>
    <row r="2993" spans="2:9" x14ac:dyDescent="0.25">
      <c r="B2993" s="4" t="str">
        <f>$B$7</f>
        <v xml:space="preserve">COLOUR NO.: </v>
      </c>
      <c r="D2993" s="4">
        <f>$D$7</f>
        <v>0</v>
      </c>
    </row>
    <row r="2995" spans="2:9" x14ac:dyDescent="0.25">
      <c r="B2995" s="4" t="s">
        <v>8</v>
      </c>
      <c r="D2995" s="7" t="str">
        <f>$D$9</f>
        <v>XS</v>
      </c>
      <c r="E2995" s="7" t="str">
        <f>$E$9</f>
        <v>S</v>
      </c>
      <c r="F2995" s="7" t="str">
        <f>$F$9</f>
        <v>M</v>
      </c>
      <c r="G2995" s="7" t="str">
        <f>$G$9</f>
        <v>L</v>
      </c>
      <c r="H2995" s="7" t="str">
        <f>$H$9</f>
        <v>XL</v>
      </c>
    </row>
    <row r="2996" spans="2:9" x14ac:dyDescent="0.25">
      <c r="B2996" s="4" t="s">
        <v>7</v>
      </c>
      <c r="D2996" s="7"/>
      <c r="E2996" s="7"/>
      <c r="F2996" s="7"/>
      <c r="G2996" s="7"/>
      <c r="H2996" s="7"/>
      <c r="I2996" s="4" t="s">
        <v>6</v>
      </c>
    </row>
    <row r="2997" spans="2:9" x14ac:dyDescent="0.25">
      <c r="B2997" s="4" t="s">
        <v>5</v>
      </c>
      <c r="C2997" s="4">
        <f t="shared" ref="C2997" si="393">C2998+1</f>
        <v>1</v>
      </c>
      <c r="D2997" s="4" t="s">
        <v>3</v>
      </c>
    </row>
    <row r="2998" spans="2:9" x14ac:dyDescent="0.25">
      <c r="B2998" s="4" t="s">
        <v>4</v>
      </c>
      <c r="C2998" s="4" cm="1">
        <f t="array" ref="C2998">SUM(D2996:H2996*$A$1)</f>
        <v>0</v>
      </c>
      <c r="D2998" s="4" t="s">
        <v>3</v>
      </c>
    </row>
    <row r="2999" spans="2:9" x14ac:dyDescent="0.25">
      <c r="B2999" s="4" t="s">
        <v>2</v>
      </c>
      <c r="C2999" s="4">
        <f t="shared" ref="C2999" si="394">$C$13</f>
        <v>0</v>
      </c>
    </row>
    <row r="3000" spans="2:9" x14ac:dyDescent="0.25">
      <c r="B3000" s="4" t="s">
        <v>1</v>
      </c>
      <c r="D3000" s="4">
        <f>D2984</f>
        <v>100</v>
      </c>
      <c r="E3000" s="5" t="s">
        <v>0</v>
      </c>
      <c r="F3000" s="4">
        <f>$F$14</f>
        <v>100</v>
      </c>
    </row>
  </sheetData>
  <pageMargins left="0.25" right="0.25" top="0.75" bottom="0.75" header="0.3" footer="0.3"/>
  <pageSetup paperSize="9" scale="92" orientation="portrait" horizontalDpi="300" verticalDpi="300" r:id="rId1"/>
  <rowBreaks count="99" manualBreakCount="99">
    <brk id="30" max="7" man="1"/>
    <brk id="60" max="7" man="1"/>
    <brk id="90" max="7" man="1"/>
    <brk id="120" max="7" man="1"/>
    <brk id="150" max="7" man="1"/>
    <brk id="180" max="7" man="1"/>
    <brk id="210" max="7" man="1"/>
    <brk id="240" max="7" man="1"/>
    <brk id="270" max="7" man="1"/>
    <brk id="300" max="7" man="1"/>
    <brk id="330" max="7" man="1"/>
    <brk id="360" max="7" man="1"/>
    <brk id="390" max="7" man="1"/>
    <brk id="420" max="7" man="1"/>
    <brk id="450" max="7" man="1"/>
    <brk id="480" max="7" man="1"/>
    <brk id="510" max="7" man="1"/>
    <brk id="540" max="7" man="1"/>
    <brk id="570" max="7" man="1"/>
    <brk id="600" max="7" man="1"/>
    <brk id="630" max="7" man="1"/>
    <brk id="660" max="7" man="1"/>
    <brk id="690" max="7" man="1"/>
    <brk id="720" max="7" man="1"/>
    <brk id="750" max="7" man="1"/>
    <brk id="780" max="7" man="1"/>
    <brk id="810" max="7" man="1"/>
    <brk id="840" max="7" man="1"/>
    <brk id="870" max="7" man="1"/>
    <brk id="900" max="7" man="1"/>
    <brk id="930" max="7" man="1"/>
    <brk id="960" max="7" man="1"/>
    <brk id="990" max="7" man="1"/>
    <brk id="1020" max="7" man="1"/>
    <brk id="1050" max="7" man="1"/>
    <brk id="1080" max="7" man="1"/>
    <brk id="1110" max="7" man="1"/>
    <brk id="1140" max="7" man="1"/>
    <brk id="1170" max="7" man="1"/>
    <brk id="1200" max="7" man="1"/>
    <brk id="1230" max="7" man="1"/>
    <brk id="1260" max="7" man="1"/>
    <brk id="1290" max="7" man="1"/>
    <brk id="1320" max="7" man="1"/>
    <brk id="1350" max="7" man="1"/>
    <brk id="1380" max="7" man="1"/>
    <brk id="1410" max="7" man="1"/>
    <brk id="1440" max="7" man="1"/>
    <brk id="1470" max="7" man="1"/>
    <brk id="1500" max="7" man="1"/>
    <brk id="1530" max="7" man="1"/>
    <brk id="1560" max="7" man="1"/>
    <brk id="1590" max="7" man="1"/>
    <brk id="1620" max="7" man="1"/>
    <brk id="1650" max="7" man="1"/>
    <brk id="1680" max="7" man="1"/>
    <brk id="1710" max="7" man="1"/>
    <brk id="1740" max="7" man="1"/>
    <brk id="1770" max="7" man="1"/>
    <brk id="1800" max="7" man="1"/>
    <brk id="1830" max="7" man="1"/>
    <brk id="1860" max="7" man="1"/>
    <brk id="1890" max="7" man="1"/>
    <brk id="1920" max="7" man="1"/>
    <brk id="1950" max="7" man="1"/>
    <brk id="1980" max="7" man="1"/>
    <brk id="2010" max="7" man="1"/>
    <brk id="2040" max="7" man="1"/>
    <brk id="2070" max="7" man="1"/>
    <brk id="2100" max="7" man="1"/>
    <brk id="2130" max="7" man="1"/>
    <brk id="2160" max="7" man="1"/>
    <brk id="2190" max="7" man="1"/>
    <brk id="2220" max="7" man="1"/>
    <brk id="2250" max="7" man="1"/>
    <brk id="2280" max="7" man="1"/>
    <brk id="2310" max="7" man="1"/>
    <brk id="2340" max="7" man="1"/>
    <brk id="2370" max="7" man="1"/>
    <brk id="2400" max="7" man="1"/>
    <brk id="2430" max="7" man="1"/>
    <brk id="2460" max="7" man="1"/>
    <brk id="2490" max="7" man="1"/>
    <brk id="2520" max="7" man="1"/>
    <brk id="2550" max="7" man="1"/>
    <brk id="2580" max="7" man="1"/>
    <brk id="2610" max="7" man="1"/>
    <brk id="2640" max="7" man="1"/>
    <brk id="2670" max="7" man="1"/>
    <brk id="2700" max="7" man="1"/>
    <brk id="2730" max="7" man="1"/>
    <brk id="2760" max="7" man="1"/>
    <brk id="2790" max="7" man="1"/>
    <brk id="2820" max="7" man="1"/>
    <brk id="2850" max="7" man="1"/>
    <brk id="2880" max="7" man="1"/>
    <brk id="2910" max="7" man="1"/>
    <brk id="2940" max="7" man="1"/>
    <brk id="297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5beden</vt:lpstr>
      <vt:lpstr>'5beden'!Print_Area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Yurtseven</dc:creator>
  <cp:lastModifiedBy>Samet Yurtseven</cp:lastModifiedBy>
  <dcterms:created xsi:type="dcterms:W3CDTF">2022-02-02T07:27:31Z</dcterms:created>
  <dcterms:modified xsi:type="dcterms:W3CDTF">2022-10-05T15:36:52Z</dcterms:modified>
</cp:coreProperties>
</file>