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et Yurtseven\Projects\AutoPyxl\"/>
    </mc:Choice>
  </mc:AlternateContent>
  <xr:revisionPtr revIDLastSave="0" documentId="13_ncr:1_{ED0F07DF-7811-4BEA-8C52-FF0FDE73CBE8}" xr6:coauthVersionLast="47" xr6:coauthVersionMax="47" xr10:uidLastSave="{00000000-0000-0000-0000-000000000000}"/>
  <bookViews>
    <workbookView xWindow="-120" yWindow="-120" windowWidth="29040" windowHeight="15720" tabRatio="894" xr2:uid="{00000000-000D-0000-FFFF-FFFF00000000}"/>
  </bookViews>
  <sheets>
    <sheet name="8beden" sheetId="4" r:id="rId1"/>
  </sheets>
  <definedNames>
    <definedName name="_xlnm.Print_Area" localSheetId="0">'8beden'!$A$1:$K$6304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732" i="4" l="1"/>
  <c r="E5732" i="4"/>
  <c r="B5733" i="4"/>
  <c r="E5733" i="4"/>
  <c r="B5734" i="4"/>
  <c r="E5734" i="4"/>
  <c r="B5735" i="4"/>
  <c r="D5735" i="4"/>
  <c r="B5736" i="4"/>
  <c r="B5737" i="4"/>
  <c r="D5737" i="4"/>
  <c r="D5739" i="4"/>
  <c r="E5739" i="4"/>
  <c r="F5739" i="4"/>
  <c r="G5739" i="4"/>
  <c r="C5742" i="4" a="1"/>
  <c r="C5742" i="4" s="1"/>
  <c r="C5741" i="4" s="1"/>
  <c r="C5743" i="4"/>
  <c r="F5744" i="4"/>
  <c r="B5748" i="4"/>
  <c r="E5748" i="4"/>
  <c r="B5749" i="4"/>
  <c r="E5749" i="4"/>
  <c r="B5750" i="4"/>
  <c r="E5750" i="4"/>
  <c r="B5751" i="4"/>
  <c r="D5751" i="4"/>
  <c r="B5752" i="4"/>
  <c r="B5753" i="4"/>
  <c r="D5753" i="4"/>
  <c r="D5755" i="4"/>
  <c r="E5755" i="4"/>
  <c r="F5755" i="4"/>
  <c r="G5755" i="4"/>
  <c r="H5755" i="4"/>
  <c r="I5755" i="4"/>
  <c r="J5755" i="4"/>
  <c r="C5758" i="4" a="1"/>
  <c r="C5758" i="4" s="1"/>
  <c r="C5757" i="4" s="1"/>
  <c r="C5759" i="4"/>
  <c r="F5760" i="4"/>
  <c r="B5762" i="4"/>
  <c r="E5762" i="4"/>
  <c r="B5763" i="4"/>
  <c r="E5763" i="4"/>
  <c r="B5764" i="4"/>
  <c r="E5764" i="4"/>
  <c r="B5765" i="4"/>
  <c r="D5765" i="4"/>
  <c r="B5766" i="4"/>
  <c r="B5767" i="4"/>
  <c r="D5767" i="4"/>
  <c r="D5769" i="4"/>
  <c r="E5769" i="4"/>
  <c r="F5769" i="4"/>
  <c r="G5769" i="4"/>
  <c r="C5772" i="4" a="1"/>
  <c r="C5772" i="4" s="1"/>
  <c r="C5771" i="4" s="1"/>
  <c r="C5773" i="4"/>
  <c r="F5774" i="4"/>
  <c r="B5778" i="4"/>
  <c r="E5778" i="4"/>
  <c r="B5779" i="4"/>
  <c r="E5779" i="4"/>
  <c r="B5780" i="4"/>
  <c r="E5780" i="4"/>
  <c r="B5781" i="4"/>
  <c r="D5781" i="4"/>
  <c r="B5782" i="4"/>
  <c r="B5783" i="4"/>
  <c r="D5783" i="4"/>
  <c r="D5785" i="4"/>
  <c r="E5785" i="4"/>
  <c r="F5785" i="4"/>
  <c r="G5785" i="4"/>
  <c r="H5785" i="4"/>
  <c r="I5785" i="4"/>
  <c r="J5785" i="4"/>
  <c r="C5788" i="4" a="1"/>
  <c r="C5788" i="4"/>
  <c r="C5787" i="4" s="1"/>
  <c r="C5789" i="4"/>
  <c r="F5790" i="4"/>
  <c r="B5792" i="4"/>
  <c r="E5792" i="4"/>
  <c r="B5793" i="4"/>
  <c r="E5793" i="4"/>
  <c r="B5794" i="4"/>
  <c r="E5794" i="4"/>
  <c r="B5795" i="4"/>
  <c r="D5795" i="4"/>
  <c r="B5796" i="4"/>
  <c r="B5797" i="4"/>
  <c r="D5797" i="4"/>
  <c r="D5799" i="4"/>
  <c r="E5799" i="4"/>
  <c r="F5799" i="4"/>
  <c r="G5799" i="4"/>
  <c r="C5802" i="4" a="1"/>
  <c r="C5802" i="4" s="1"/>
  <c r="C5801" i="4" s="1"/>
  <c r="C5803" i="4"/>
  <c r="F5804" i="4"/>
  <c r="B5808" i="4"/>
  <c r="E5808" i="4"/>
  <c r="B5809" i="4"/>
  <c r="E5809" i="4"/>
  <c r="B5810" i="4"/>
  <c r="E5810" i="4"/>
  <c r="B5811" i="4"/>
  <c r="D5811" i="4"/>
  <c r="B5812" i="4"/>
  <c r="B5813" i="4"/>
  <c r="D5813" i="4"/>
  <c r="D5815" i="4"/>
  <c r="E5815" i="4"/>
  <c r="F5815" i="4"/>
  <c r="G5815" i="4"/>
  <c r="H5815" i="4"/>
  <c r="I5815" i="4"/>
  <c r="J5815" i="4"/>
  <c r="C5818" i="4" a="1"/>
  <c r="C5818" i="4" s="1"/>
  <c r="C5817" i="4" s="1"/>
  <c r="C5819" i="4"/>
  <c r="F5820" i="4"/>
  <c r="B5822" i="4"/>
  <c r="E5822" i="4"/>
  <c r="B5823" i="4"/>
  <c r="E5823" i="4"/>
  <c r="B5824" i="4"/>
  <c r="E5824" i="4"/>
  <c r="B5825" i="4"/>
  <c r="D5825" i="4"/>
  <c r="B5826" i="4"/>
  <c r="B5827" i="4"/>
  <c r="D5827" i="4"/>
  <c r="D5829" i="4"/>
  <c r="E5829" i="4"/>
  <c r="F5829" i="4"/>
  <c r="G5829" i="4"/>
  <c r="C5832" i="4" a="1"/>
  <c r="C5832" i="4" s="1"/>
  <c r="C5831" i="4" s="1"/>
  <c r="C5833" i="4"/>
  <c r="F5834" i="4"/>
  <c r="B5838" i="4"/>
  <c r="E5838" i="4"/>
  <c r="B5839" i="4"/>
  <c r="E5839" i="4"/>
  <c r="B5840" i="4"/>
  <c r="E5840" i="4"/>
  <c r="B5841" i="4"/>
  <c r="D5841" i="4"/>
  <c r="B5842" i="4"/>
  <c r="B5843" i="4"/>
  <c r="D5843" i="4"/>
  <c r="D5845" i="4"/>
  <c r="E5845" i="4"/>
  <c r="F5845" i="4"/>
  <c r="G5845" i="4"/>
  <c r="H5845" i="4"/>
  <c r="I5845" i="4"/>
  <c r="J5845" i="4"/>
  <c r="C5848" i="4" a="1"/>
  <c r="C5848" i="4" s="1"/>
  <c r="C5847" i="4" s="1"/>
  <c r="C5849" i="4"/>
  <c r="F5850" i="4"/>
  <c r="B5852" i="4"/>
  <c r="E5852" i="4"/>
  <c r="B5853" i="4"/>
  <c r="E5853" i="4"/>
  <c r="B5854" i="4"/>
  <c r="E5854" i="4"/>
  <c r="B5855" i="4"/>
  <c r="D5855" i="4"/>
  <c r="B5856" i="4"/>
  <c r="B5857" i="4"/>
  <c r="D5857" i="4"/>
  <c r="D5859" i="4"/>
  <c r="E5859" i="4"/>
  <c r="F5859" i="4"/>
  <c r="G5859" i="4"/>
  <c r="C5862" i="4" a="1"/>
  <c r="C5862" i="4" s="1"/>
  <c r="C5861" i="4" s="1"/>
  <c r="C5863" i="4"/>
  <c r="F5864" i="4"/>
  <c r="B5868" i="4"/>
  <c r="E5868" i="4"/>
  <c r="B5869" i="4"/>
  <c r="E5869" i="4"/>
  <c r="B5870" i="4"/>
  <c r="E5870" i="4"/>
  <c r="B5871" i="4"/>
  <c r="D5871" i="4"/>
  <c r="B5872" i="4"/>
  <c r="B5873" i="4"/>
  <c r="D5873" i="4"/>
  <c r="D5875" i="4"/>
  <c r="E5875" i="4"/>
  <c r="F5875" i="4"/>
  <c r="G5875" i="4"/>
  <c r="H5875" i="4"/>
  <c r="I5875" i="4"/>
  <c r="J5875" i="4"/>
  <c r="C5878" i="4" a="1"/>
  <c r="C5878" i="4" s="1"/>
  <c r="C5877" i="4" s="1"/>
  <c r="C5879" i="4"/>
  <c r="F5880" i="4"/>
  <c r="B5882" i="4"/>
  <c r="E5882" i="4"/>
  <c r="B5883" i="4"/>
  <c r="E5883" i="4"/>
  <c r="B5884" i="4"/>
  <c r="E5884" i="4"/>
  <c r="B5885" i="4"/>
  <c r="D5885" i="4"/>
  <c r="B5886" i="4"/>
  <c r="B5887" i="4"/>
  <c r="D5887" i="4"/>
  <c r="D5889" i="4"/>
  <c r="E5889" i="4"/>
  <c r="F5889" i="4"/>
  <c r="G5889" i="4"/>
  <c r="C5892" i="4" a="1"/>
  <c r="C5892" i="4" s="1"/>
  <c r="C5891" i="4" s="1"/>
  <c r="C5893" i="4"/>
  <c r="F5894" i="4"/>
  <c r="B5898" i="4"/>
  <c r="E5898" i="4"/>
  <c r="B5899" i="4"/>
  <c r="E5899" i="4"/>
  <c r="B5900" i="4"/>
  <c r="E5900" i="4"/>
  <c r="B5901" i="4"/>
  <c r="D5901" i="4"/>
  <c r="B5902" i="4"/>
  <c r="B5903" i="4"/>
  <c r="D5903" i="4"/>
  <c r="D5905" i="4"/>
  <c r="E5905" i="4"/>
  <c r="F5905" i="4"/>
  <c r="G5905" i="4"/>
  <c r="H5905" i="4"/>
  <c r="I5905" i="4"/>
  <c r="J5905" i="4"/>
  <c r="C5908" i="4" a="1"/>
  <c r="C5908" i="4"/>
  <c r="C5907" i="4" s="1"/>
  <c r="C5909" i="4"/>
  <c r="F5910" i="4"/>
  <c r="B5912" i="4"/>
  <c r="E5912" i="4"/>
  <c r="B5913" i="4"/>
  <c r="E5913" i="4"/>
  <c r="B5914" i="4"/>
  <c r="E5914" i="4"/>
  <c r="B5915" i="4"/>
  <c r="D5915" i="4"/>
  <c r="B5916" i="4"/>
  <c r="B5917" i="4"/>
  <c r="D5917" i="4"/>
  <c r="D5919" i="4"/>
  <c r="E5919" i="4"/>
  <c r="F5919" i="4"/>
  <c r="G5919" i="4"/>
  <c r="C5922" i="4" a="1"/>
  <c r="C5922" i="4" s="1"/>
  <c r="C5921" i="4" s="1"/>
  <c r="C5923" i="4"/>
  <c r="F5924" i="4"/>
  <c r="B5928" i="4"/>
  <c r="E5928" i="4"/>
  <c r="B5929" i="4"/>
  <c r="E5929" i="4"/>
  <c r="B5930" i="4"/>
  <c r="E5930" i="4"/>
  <c r="B5931" i="4"/>
  <c r="D5931" i="4"/>
  <c r="B5932" i="4"/>
  <c r="B5933" i="4"/>
  <c r="D5933" i="4"/>
  <c r="D5935" i="4"/>
  <c r="E5935" i="4"/>
  <c r="F5935" i="4"/>
  <c r="G5935" i="4"/>
  <c r="H5935" i="4"/>
  <c r="I5935" i="4"/>
  <c r="J5935" i="4"/>
  <c r="C5938" i="4" a="1"/>
  <c r="C5938" i="4" s="1"/>
  <c r="C5937" i="4" s="1"/>
  <c r="C5939" i="4"/>
  <c r="F5940" i="4"/>
  <c r="B5942" i="4"/>
  <c r="E5942" i="4"/>
  <c r="B5943" i="4"/>
  <c r="E5943" i="4"/>
  <c r="B5944" i="4"/>
  <c r="E5944" i="4"/>
  <c r="B5945" i="4"/>
  <c r="D5945" i="4"/>
  <c r="B5946" i="4"/>
  <c r="B5947" i="4"/>
  <c r="D5947" i="4"/>
  <c r="D5949" i="4"/>
  <c r="E5949" i="4"/>
  <c r="F5949" i="4"/>
  <c r="G5949" i="4"/>
  <c r="C5952" i="4" a="1"/>
  <c r="C5952" i="4" s="1"/>
  <c r="C5951" i="4" s="1"/>
  <c r="C5953" i="4"/>
  <c r="F5954" i="4"/>
  <c r="B5958" i="4"/>
  <c r="E5958" i="4"/>
  <c r="B5959" i="4"/>
  <c r="E5959" i="4"/>
  <c r="B5960" i="4"/>
  <c r="E5960" i="4"/>
  <c r="B5961" i="4"/>
  <c r="D5961" i="4"/>
  <c r="B5962" i="4"/>
  <c r="B5963" i="4"/>
  <c r="D5963" i="4"/>
  <c r="D5965" i="4"/>
  <c r="E5965" i="4"/>
  <c r="F5965" i="4"/>
  <c r="G5965" i="4"/>
  <c r="H5965" i="4"/>
  <c r="I5965" i="4"/>
  <c r="J5965" i="4"/>
  <c r="C5968" i="4" a="1"/>
  <c r="C5968" i="4" s="1"/>
  <c r="C5967" i="4" s="1"/>
  <c r="C5969" i="4"/>
  <c r="F5970" i="4"/>
  <c r="B5972" i="4"/>
  <c r="E5972" i="4"/>
  <c r="B5973" i="4"/>
  <c r="E5973" i="4"/>
  <c r="B5974" i="4"/>
  <c r="E5974" i="4"/>
  <c r="B5975" i="4"/>
  <c r="D5975" i="4"/>
  <c r="B5976" i="4"/>
  <c r="B5977" i="4"/>
  <c r="D5977" i="4"/>
  <c r="D5979" i="4"/>
  <c r="E5979" i="4"/>
  <c r="F5979" i="4"/>
  <c r="G5979" i="4"/>
  <c r="C5982" i="4" a="1"/>
  <c r="C5982" i="4" s="1"/>
  <c r="C5981" i="4" s="1"/>
  <c r="C5983" i="4"/>
  <c r="F5984" i="4"/>
  <c r="B5988" i="4"/>
  <c r="E5988" i="4"/>
  <c r="B5989" i="4"/>
  <c r="E5989" i="4"/>
  <c r="B5990" i="4"/>
  <c r="E5990" i="4"/>
  <c r="B5991" i="4"/>
  <c r="D5991" i="4"/>
  <c r="B5992" i="4"/>
  <c r="B5993" i="4"/>
  <c r="D5993" i="4"/>
  <c r="D5995" i="4"/>
  <c r="E5995" i="4"/>
  <c r="F5995" i="4"/>
  <c r="G5995" i="4"/>
  <c r="H5995" i="4"/>
  <c r="I5995" i="4"/>
  <c r="J5995" i="4"/>
  <c r="C5998" i="4" a="1"/>
  <c r="C5998" i="4" s="1"/>
  <c r="C5997" i="4" s="1"/>
  <c r="C5999" i="4"/>
  <c r="F6000" i="4"/>
  <c r="B6002" i="4"/>
  <c r="E6002" i="4"/>
  <c r="B6003" i="4"/>
  <c r="E6003" i="4"/>
  <c r="B6004" i="4"/>
  <c r="E6004" i="4"/>
  <c r="B6005" i="4"/>
  <c r="D6005" i="4"/>
  <c r="B6006" i="4"/>
  <c r="B6007" i="4"/>
  <c r="D6007" i="4"/>
  <c r="D6009" i="4"/>
  <c r="E6009" i="4"/>
  <c r="F6009" i="4"/>
  <c r="G6009" i="4"/>
  <c r="C6012" i="4" a="1"/>
  <c r="C6012" i="4" s="1"/>
  <c r="C6011" i="4" s="1"/>
  <c r="C6013" i="4"/>
  <c r="F6014" i="4"/>
  <c r="B6017" i="4"/>
  <c r="E6017" i="4"/>
  <c r="B6018" i="4"/>
  <c r="E6018" i="4"/>
  <c r="B6019" i="4"/>
  <c r="E6019" i="4"/>
  <c r="B6020" i="4"/>
  <c r="D6020" i="4"/>
  <c r="B6021" i="4"/>
  <c r="B6022" i="4"/>
  <c r="D6022" i="4"/>
  <c r="D6024" i="4"/>
  <c r="E6024" i="4"/>
  <c r="F6024" i="4"/>
  <c r="G6024" i="4"/>
  <c r="H6024" i="4"/>
  <c r="I6024" i="4"/>
  <c r="J6024" i="4"/>
  <c r="C6027" i="4" a="1"/>
  <c r="C6027" i="4" s="1"/>
  <c r="C6026" i="4" s="1"/>
  <c r="C6028" i="4"/>
  <c r="F6029" i="4"/>
  <c r="B6031" i="4"/>
  <c r="E6031" i="4"/>
  <c r="B6032" i="4"/>
  <c r="E6032" i="4"/>
  <c r="B6033" i="4"/>
  <c r="E6033" i="4"/>
  <c r="B6034" i="4"/>
  <c r="D6034" i="4"/>
  <c r="B6035" i="4"/>
  <c r="B6036" i="4"/>
  <c r="D6036" i="4"/>
  <c r="D6038" i="4"/>
  <c r="E6038" i="4"/>
  <c r="F6038" i="4"/>
  <c r="G6038" i="4"/>
  <c r="C6041" i="4" a="1"/>
  <c r="C6041" i="4" s="1"/>
  <c r="C6040" i="4" s="1"/>
  <c r="C6042" i="4"/>
  <c r="F6043" i="4"/>
  <c r="B6046" i="4"/>
  <c r="E6046" i="4"/>
  <c r="B6047" i="4"/>
  <c r="E6047" i="4"/>
  <c r="B6048" i="4"/>
  <c r="E6048" i="4"/>
  <c r="B6049" i="4"/>
  <c r="D6049" i="4"/>
  <c r="B6050" i="4"/>
  <c r="B6051" i="4"/>
  <c r="D6051" i="4"/>
  <c r="D6053" i="4"/>
  <c r="E6053" i="4"/>
  <c r="F6053" i="4"/>
  <c r="G6053" i="4"/>
  <c r="H6053" i="4"/>
  <c r="I6053" i="4"/>
  <c r="J6053" i="4"/>
  <c r="C6056" i="4" a="1"/>
  <c r="C6056" i="4" s="1"/>
  <c r="C6055" i="4" s="1"/>
  <c r="C6057" i="4"/>
  <c r="F6058" i="4"/>
  <c r="B6060" i="4"/>
  <c r="E6060" i="4"/>
  <c r="B6061" i="4"/>
  <c r="E6061" i="4"/>
  <c r="B6062" i="4"/>
  <c r="E6062" i="4"/>
  <c r="B6063" i="4"/>
  <c r="D6063" i="4"/>
  <c r="B6064" i="4"/>
  <c r="B6065" i="4"/>
  <c r="D6065" i="4"/>
  <c r="D6067" i="4"/>
  <c r="E6067" i="4"/>
  <c r="F6067" i="4"/>
  <c r="G6067" i="4"/>
  <c r="C6070" i="4" a="1"/>
  <c r="C6070" i="4"/>
  <c r="C6069" i="4" s="1"/>
  <c r="C6071" i="4"/>
  <c r="F6072" i="4"/>
  <c r="B6075" i="4"/>
  <c r="E6075" i="4"/>
  <c r="B6076" i="4"/>
  <c r="E6076" i="4"/>
  <c r="B6077" i="4"/>
  <c r="E6077" i="4"/>
  <c r="B6078" i="4"/>
  <c r="D6078" i="4"/>
  <c r="B6079" i="4"/>
  <c r="B6080" i="4"/>
  <c r="D6080" i="4"/>
  <c r="D6082" i="4"/>
  <c r="E6082" i="4"/>
  <c r="F6082" i="4"/>
  <c r="G6082" i="4"/>
  <c r="H6082" i="4"/>
  <c r="I6082" i="4"/>
  <c r="J6082" i="4"/>
  <c r="C6085" i="4" a="1"/>
  <c r="C6085" i="4" s="1"/>
  <c r="C6084" i="4" s="1"/>
  <c r="C6086" i="4"/>
  <c r="F6087" i="4"/>
  <c r="B6089" i="4"/>
  <c r="E6089" i="4"/>
  <c r="B6090" i="4"/>
  <c r="E6090" i="4"/>
  <c r="B6091" i="4"/>
  <c r="E6091" i="4"/>
  <c r="B6092" i="4"/>
  <c r="D6092" i="4"/>
  <c r="B6093" i="4"/>
  <c r="B6094" i="4"/>
  <c r="D6094" i="4"/>
  <c r="D6096" i="4"/>
  <c r="E6096" i="4"/>
  <c r="F6096" i="4"/>
  <c r="G6096" i="4"/>
  <c r="C6099" i="4" a="1"/>
  <c r="C6099" i="4" s="1"/>
  <c r="C6098" i="4" s="1"/>
  <c r="C6100" i="4"/>
  <c r="F6101" i="4"/>
  <c r="B6104" i="4"/>
  <c r="E6104" i="4"/>
  <c r="B6105" i="4"/>
  <c r="E6105" i="4"/>
  <c r="B6106" i="4"/>
  <c r="E6106" i="4"/>
  <c r="B6107" i="4"/>
  <c r="D6107" i="4"/>
  <c r="B6108" i="4"/>
  <c r="B6109" i="4"/>
  <c r="D6109" i="4"/>
  <c r="D6111" i="4"/>
  <c r="E6111" i="4"/>
  <c r="F6111" i="4"/>
  <c r="G6111" i="4"/>
  <c r="H6111" i="4"/>
  <c r="I6111" i="4"/>
  <c r="J6111" i="4"/>
  <c r="C6114" i="4" a="1"/>
  <c r="C6114" i="4" s="1"/>
  <c r="C6113" i="4" s="1"/>
  <c r="C6115" i="4"/>
  <c r="F6116" i="4"/>
  <c r="B6118" i="4"/>
  <c r="E6118" i="4"/>
  <c r="B6119" i="4"/>
  <c r="E6119" i="4"/>
  <c r="B6120" i="4"/>
  <c r="E6120" i="4"/>
  <c r="B6121" i="4"/>
  <c r="D6121" i="4"/>
  <c r="B6122" i="4"/>
  <c r="B6123" i="4"/>
  <c r="D6123" i="4"/>
  <c r="D6125" i="4"/>
  <c r="E6125" i="4"/>
  <c r="F6125" i="4"/>
  <c r="G6125" i="4"/>
  <c r="C6128" i="4" a="1"/>
  <c r="C6128" i="4" s="1"/>
  <c r="C6127" i="4" s="1"/>
  <c r="C6129" i="4"/>
  <c r="F6130" i="4"/>
  <c r="B6133" i="4"/>
  <c r="E6133" i="4"/>
  <c r="B6134" i="4"/>
  <c r="E6134" i="4"/>
  <c r="B6135" i="4"/>
  <c r="E6135" i="4"/>
  <c r="B6136" i="4"/>
  <c r="D6136" i="4"/>
  <c r="B6137" i="4"/>
  <c r="B6138" i="4"/>
  <c r="D6138" i="4"/>
  <c r="D6140" i="4"/>
  <c r="E6140" i="4"/>
  <c r="F6140" i="4"/>
  <c r="G6140" i="4"/>
  <c r="H6140" i="4"/>
  <c r="I6140" i="4"/>
  <c r="J6140" i="4"/>
  <c r="C6143" i="4" a="1"/>
  <c r="C6143" i="4" s="1"/>
  <c r="C6142" i="4" s="1"/>
  <c r="C6144" i="4"/>
  <c r="F6145" i="4"/>
  <c r="B6147" i="4"/>
  <c r="E6147" i="4"/>
  <c r="B6148" i="4"/>
  <c r="E6148" i="4"/>
  <c r="B6149" i="4"/>
  <c r="E6149" i="4"/>
  <c r="B6150" i="4"/>
  <c r="D6150" i="4"/>
  <c r="B6151" i="4"/>
  <c r="B6152" i="4"/>
  <c r="D6152" i="4"/>
  <c r="D6154" i="4"/>
  <c r="E6154" i="4"/>
  <c r="F6154" i="4"/>
  <c r="G6154" i="4"/>
  <c r="C6157" i="4" a="1"/>
  <c r="C6157" i="4" s="1"/>
  <c r="C6156" i="4" s="1"/>
  <c r="C6158" i="4"/>
  <c r="F6159" i="4"/>
  <c r="B6162" i="4"/>
  <c r="E6162" i="4"/>
  <c r="B6163" i="4"/>
  <c r="E6163" i="4"/>
  <c r="B6164" i="4"/>
  <c r="E6164" i="4"/>
  <c r="B6165" i="4"/>
  <c r="D6165" i="4"/>
  <c r="B6166" i="4"/>
  <c r="B6167" i="4"/>
  <c r="D6167" i="4"/>
  <c r="D6169" i="4"/>
  <c r="E6169" i="4"/>
  <c r="F6169" i="4"/>
  <c r="G6169" i="4"/>
  <c r="H6169" i="4"/>
  <c r="I6169" i="4"/>
  <c r="J6169" i="4"/>
  <c r="C6172" i="4" a="1"/>
  <c r="C6172" i="4" s="1"/>
  <c r="C6171" i="4" s="1"/>
  <c r="C6173" i="4"/>
  <c r="F6174" i="4"/>
  <c r="B6176" i="4"/>
  <c r="E6176" i="4"/>
  <c r="B6177" i="4"/>
  <c r="E6177" i="4"/>
  <c r="B6178" i="4"/>
  <c r="E6178" i="4"/>
  <c r="B6179" i="4"/>
  <c r="D6179" i="4"/>
  <c r="B6180" i="4"/>
  <c r="B6181" i="4"/>
  <c r="D6181" i="4"/>
  <c r="D6183" i="4"/>
  <c r="E6183" i="4"/>
  <c r="F6183" i="4"/>
  <c r="G6183" i="4"/>
  <c r="C6186" i="4" a="1"/>
  <c r="C6186" i="4" s="1"/>
  <c r="C6185" i="4" s="1"/>
  <c r="C6187" i="4"/>
  <c r="F6188" i="4"/>
  <c r="B6191" i="4"/>
  <c r="E6191" i="4"/>
  <c r="B6192" i="4"/>
  <c r="E6192" i="4"/>
  <c r="B6193" i="4"/>
  <c r="E6193" i="4"/>
  <c r="B6194" i="4"/>
  <c r="D6194" i="4"/>
  <c r="B6195" i="4"/>
  <c r="B6196" i="4"/>
  <c r="D6196" i="4"/>
  <c r="D6198" i="4"/>
  <c r="E6198" i="4"/>
  <c r="F6198" i="4"/>
  <c r="G6198" i="4"/>
  <c r="H6198" i="4"/>
  <c r="I6198" i="4"/>
  <c r="J6198" i="4"/>
  <c r="C6201" i="4" a="1"/>
  <c r="C6201" i="4" s="1"/>
  <c r="C6200" i="4" s="1"/>
  <c r="C6202" i="4"/>
  <c r="F6203" i="4"/>
  <c r="B6205" i="4"/>
  <c r="E6205" i="4"/>
  <c r="B6206" i="4"/>
  <c r="E6206" i="4"/>
  <c r="B6207" i="4"/>
  <c r="E6207" i="4"/>
  <c r="B6208" i="4"/>
  <c r="D6208" i="4"/>
  <c r="B6209" i="4"/>
  <c r="B6210" i="4"/>
  <c r="D6210" i="4"/>
  <c r="D6212" i="4"/>
  <c r="E6212" i="4"/>
  <c r="F6212" i="4"/>
  <c r="G6212" i="4"/>
  <c r="C6215" i="4" a="1"/>
  <c r="C6215" i="4" s="1"/>
  <c r="C6214" i="4" s="1"/>
  <c r="C6216" i="4"/>
  <c r="F6217" i="4"/>
  <c r="B6220" i="4"/>
  <c r="E6220" i="4"/>
  <c r="B6221" i="4"/>
  <c r="E6221" i="4"/>
  <c r="B6222" i="4"/>
  <c r="E6222" i="4"/>
  <c r="B6223" i="4"/>
  <c r="D6223" i="4"/>
  <c r="B6224" i="4"/>
  <c r="B6225" i="4"/>
  <c r="D6225" i="4"/>
  <c r="D6227" i="4"/>
  <c r="E6227" i="4"/>
  <c r="F6227" i="4"/>
  <c r="G6227" i="4"/>
  <c r="H6227" i="4"/>
  <c r="I6227" i="4"/>
  <c r="J6227" i="4"/>
  <c r="C6230" i="4" a="1"/>
  <c r="C6230" i="4" s="1"/>
  <c r="C6229" i="4" s="1"/>
  <c r="C6231" i="4"/>
  <c r="F6232" i="4"/>
  <c r="B6234" i="4"/>
  <c r="E6234" i="4"/>
  <c r="B6235" i="4"/>
  <c r="E6235" i="4"/>
  <c r="B6236" i="4"/>
  <c r="E6236" i="4"/>
  <c r="B6237" i="4"/>
  <c r="D6237" i="4"/>
  <c r="B6238" i="4"/>
  <c r="B6239" i="4"/>
  <c r="D6239" i="4"/>
  <c r="D6241" i="4"/>
  <c r="E6241" i="4"/>
  <c r="F6241" i="4"/>
  <c r="G6241" i="4"/>
  <c r="C6244" i="4" a="1"/>
  <c r="C6244" i="4" s="1"/>
  <c r="C6243" i="4" s="1"/>
  <c r="C6245" i="4"/>
  <c r="F6246" i="4"/>
  <c r="B6249" i="4"/>
  <c r="E6249" i="4"/>
  <c r="B6250" i="4"/>
  <c r="E6250" i="4"/>
  <c r="B6251" i="4"/>
  <c r="E6251" i="4"/>
  <c r="B6252" i="4"/>
  <c r="D6252" i="4"/>
  <c r="B6253" i="4"/>
  <c r="B6254" i="4"/>
  <c r="D6254" i="4"/>
  <c r="D6256" i="4"/>
  <c r="E6256" i="4"/>
  <c r="F6256" i="4"/>
  <c r="G6256" i="4"/>
  <c r="H6256" i="4"/>
  <c r="I6256" i="4"/>
  <c r="J6256" i="4"/>
  <c r="C6259" i="4" a="1"/>
  <c r="C6259" i="4" s="1"/>
  <c r="C6258" i="4" s="1"/>
  <c r="C6260" i="4"/>
  <c r="F6261" i="4"/>
  <c r="B6263" i="4"/>
  <c r="E6263" i="4"/>
  <c r="B6264" i="4"/>
  <c r="E6264" i="4"/>
  <c r="B6265" i="4"/>
  <c r="E6265" i="4"/>
  <c r="B6266" i="4"/>
  <c r="D6266" i="4"/>
  <c r="B6267" i="4"/>
  <c r="B6268" i="4"/>
  <c r="D6268" i="4"/>
  <c r="D6270" i="4"/>
  <c r="E6270" i="4"/>
  <c r="F6270" i="4"/>
  <c r="G6270" i="4"/>
  <c r="C6273" i="4" a="1"/>
  <c r="C6273" i="4" s="1"/>
  <c r="C6272" i="4" s="1"/>
  <c r="C6274" i="4"/>
  <c r="F6275" i="4"/>
  <c r="B6278" i="4"/>
  <c r="E6278" i="4"/>
  <c r="B6279" i="4"/>
  <c r="E6279" i="4"/>
  <c r="B6280" i="4"/>
  <c r="E6280" i="4"/>
  <c r="B6281" i="4"/>
  <c r="D6281" i="4"/>
  <c r="B6282" i="4"/>
  <c r="B6283" i="4"/>
  <c r="D6283" i="4"/>
  <c r="D6285" i="4"/>
  <c r="E6285" i="4"/>
  <c r="F6285" i="4"/>
  <c r="G6285" i="4"/>
  <c r="H6285" i="4"/>
  <c r="I6285" i="4"/>
  <c r="J6285" i="4"/>
  <c r="C6288" i="4" a="1"/>
  <c r="C6288" i="4" s="1"/>
  <c r="C6287" i="4" s="1"/>
  <c r="C6289" i="4"/>
  <c r="F6290" i="4"/>
  <c r="B6292" i="4"/>
  <c r="E6292" i="4"/>
  <c r="B6293" i="4"/>
  <c r="E6293" i="4"/>
  <c r="B6294" i="4"/>
  <c r="E6294" i="4"/>
  <c r="B6295" i="4"/>
  <c r="D6295" i="4"/>
  <c r="B6296" i="4"/>
  <c r="B6297" i="4"/>
  <c r="D6297" i="4"/>
  <c r="D6299" i="4"/>
  <c r="E6299" i="4"/>
  <c r="F6299" i="4"/>
  <c r="G6299" i="4"/>
  <c r="C6302" i="4" a="1"/>
  <c r="C6302" i="4" s="1"/>
  <c r="C6301" i="4" s="1"/>
  <c r="C6303" i="4"/>
  <c r="F6304" i="4"/>
  <c r="B4262" i="4"/>
  <c r="E4262" i="4"/>
  <c r="B4263" i="4"/>
  <c r="E4263" i="4"/>
  <c r="B4264" i="4"/>
  <c r="E4264" i="4"/>
  <c r="B4265" i="4"/>
  <c r="D4265" i="4"/>
  <c r="B4266" i="4"/>
  <c r="B4267" i="4"/>
  <c r="D4267" i="4"/>
  <c r="D4269" i="4"/>
  <c r="E4269" i="4"/>
  <c r="F4269" i="4"/>
  <c r="G4269" i="4"/>
  <c r="C4272" i="4" a="1"/>
  <c r="C4272" i="4" s="1"/>
  <c r="C4271" i="4" s="1"/>
  <c r="C4273" i="4"/>
  <c r="F4274" i="4"/>
  <c r="B4278" i="4"/>
  <c r="E4278" i="4"/>
  <c r="B4279" i="4"/>
  <c r="E4279" i="4"/>
  <c r="B4280" i="4"/>
  <c r="E4280" i="4"/>
  <c r="B4281" i="4"/>
  <c r="D4281" i="4"/>
  <c r="B4282" i="4"/>
  <c r="B4283" i="4"/>
  <c r="D4283" i="4"/>
  <c r="D4285" i="4"/>
  <c r="E4285" i="4"/>
  <c r="F4285" i="4"/>
  <c r="G4285" i="4"/>
  <c r="H4285" i="4"/>
  <c r="I4285" i="4"/>
  <c r="J4285" i="4"/>
  <c r="C4288" i="4" a="1"/>
  <c r="C4288" i="4" s="1"/>
  <c r="C4287" i="4" s="1"/>
  <c r="C4289" i="4"/>
  <c r="F4290" i="4"/>
  <c r="B4292" i="4"/>
  <c r="E4292" i="4"/>
  <c r="B4293" i="4"/>
  <c r="E4293" i="4"/>
  <c r="B4294" i="4"/>
  <c r="E4294" i="4"/>
  <c r="B4295" i="4"/>
  <c r="D4295" i="4"/>
  <c r="B4296" i="4"/>
  <c r="B4297" i="4"/>
  <c r="D4297" i="4"/>
  <c r="D4299" i="4"/>
  <c r="E4299" i="4"/>
  <c r="F4299" i="4"/>
  <c r="G4299" i="4"/>
  <c r="C4302" i="4" a="1"/>
  <c r="C4302" i="4" s="1"/>
  <c r="C4301" i="4" s="1"/>
  <c r="C4303" i="4"/>
  <c r="F4304" i="4"/>
  <c r="B4308" i="4"/>
  <c r="E4308" i="4"/>
  <c r="B4309" i="4"/>
  <c r="E4309" i="4"/>
  <c r="B4310" i="4"/>
  <c r="E4310" i="4"/>
  <c r="B4311" i="4"/>
  <c r="D4311" i="4"/>
  <c r="B4312" i="4"/>
  <c r="B4313" i="4"/>
  <c r="D4313" i="4"/>
  <c r="D4315" i="4"/>
  <c r="E4315" i="4"/>
  <c r="F4315" i="4"/>
  <c r="G4315" i="4"/>
  <c r="H4315" i="4"/>
  <c r="I4315" i="4"/>
  <c r="J4315" i="4"/>
  <c r="C4318" i="4" a="1"/>
  <c r="C4318" i="4" s="1"/>
  <c r="C4317" i="4" s="1"/>
  <c r="C4319" i="4"/>
  <c r="F4320" i="4"/>
  <c r="B4322" i="4"/>
  <c r="E4322" i="4"/>
  <c r="B4323" i="4"/>
  <c r="E4323" i="4"/>
  <c r="B4324" i="4"/>
  <c r="E4324" i="4"/>
  <c r="B4325" i="4"/>
  <c r="D4325" i="4"/>
  <c r="B4326" i="4"/>
  <c r="B4327" i="4"/>
  <c r="D4327" i="4"/>
  <c r="D4329" i="4"/>
  <c r="E4329" i="4"/>
  <c r="F4329" i="4"/>
  <c r="G4329" i="4"/>
  <c r="C4332" i="4" a="1"/>
  <c r="C4332" i="4" s="1"/>
  <c r="C4331" i="4" s="1"/>
  <c r="C4333" i="4"/>
  <c r="F4334" i="4"/>
  <c r="B4338" i="4"/>
  <c r="E4338" i="4"/>
  <c r="B4339" i="4"/>
  <c r="E4339" i="4"/>
  <c r="B4340" i="4"/>
  <c r="E4340" i="4"/>
  <c r="B4341" i="4"/>
  <c r="D4341" i="4"/>
  <c r="B4342" i="4"/>
  <c r="B4343" i="4"/>
  <c r="D4343" i="4"/>
  <c r="D4345" i="4"/>
  <c r="E4345" i="4"/>
  <c r="F4345" i="4"/>
  <c r="G4345" i="4"/>
  <c r="H4345" i="4"/>
  <c r="I4345" i="4"/>
  <c r="J4345" i="4"/>
  <c r="C4348" i="4" a="1"/>
  <c r="C4348" i="4" s="1"/>
  <c r="C4347" i="4" s="1"/>
  <c r="C4349" i="4"/>
  <c r="F4350" i="4"/>
  <c r="B4352" i="4"/>
  <c r="E4352" i="4"/>
  <c r="B4353" i="4"/>
  <c r="E4353" i="4"/>
  <c r="B4354" i="4"/>
  <c r="E4354" i="4"/>
  <c r="B4355" i="4"/>
  <c r="D4355" i="4"/>
  <c r="B4356" i="4"/>
  <c r="B4357" i="4"/>
  <c r="D4357" i="4"/>
  <c r="D4359" i="4"/>
  <c r="E4359" i="4"/>
  <c r="F4359" i="4"/>
  <c r="G4359" i="4"/>
  <c r="C4362" i="4" a="1"/>
  <c r="C4362" i="4" s="1"/>
  <c r="C4361" i="4" s="1"/>
  <c r="C4363" i="4"/>
  <c r="F4364" i="4"/>
  <c r="B4368" i="4"/>
  <c r="E4368" i="4"/>
  <c r="B4369" i="4"/>
  <c r="E4369" i="4"/>
  <c r="B4370" i="4"/>
  <c r="E4370" i="4"/>
  <c r="B4371" i="4"/>
  <c r="D4371" i="4"/>
  <c r="B4372" i="4"/>
  <c r="B4373" i="4"/>
  <c r="D4373" i="4"/>
  <c r="D4375" i="4"/>
  <c r="E4375" i="4"/>
  <c r="F4375" i="4"/>
  <c r="G4375" i="4"/>
  <c r="H4375" i="4"/>
  <c r="I4375" i="4"/>
  <c r="J4375" i="4"/>
  <c r="C4378" i="4" a="1"/>
  <c r="C4378" i="4" s="1"/>
  <c r="C4377" i="4" s="1"/>
  <c r="C4379" i="4"/>
  <c r="F4380" i="4"/>
  <c r="B4382" i="4"/>
  <c r="E4382" i="4"/>
  <c r="B4383" i="4"/>
  <c r="E4383" i="4"/>
  <c r="B4384" i="4"/>
  <c r="E4384" i="4"/>
  <c r="B4385" i="4"/>
  <c r="D4385" i="4"/>
  <c r="B4386" i="4"/>
  <c r="B4387" i="4"/>
  <c r="D4387" i="4"/>
  <c r="D4389" i="4"/>
  <c r="E4389" i="4"/>
  <c r="F4389" i="4"/>
  <c r="G4389" i="4"/>
  <c r="C4392" i="4" a="1"/>
  <c r="C4392" i="4" s="1"/>
  <c r="C4391" i="4" s="1"/>
  <c r="C4393" i="4"/>
  <c r="F4394" i="4"/>
  <c r="B4398" i="4"/>
  <c r="E4398" i="4"/>
  <c r="B4399" i="4"/>
  <c r="E4399" i="4"/>
  <c r="B4400" i="4"/>
  <c r="E4400" i="4"/>
  <c r="B4401" i="4"/>
  <c r="D4401" i="4"/>
  <c r="B4402" i="4"/>
  <c r="B4403" i="4"/>
  <c r="D4403" i="4"/>
  <c r="D4405" i="4"/>
  <c r="E4405" i="4"/>
  <c r="F4405" i="4"/>
  <c r="G4405" i="4"/>
  <c r="H4405" i="4"/>
  <c r="I4405" i="4"/>
  <c r="J4405" i="4"/>
  <c r="C4408" i="4" a="1"/>
  <c r="C4408" i="4" s="1"/>
  <c r="C4407" i="4" s="1"/>
  <c r="C4409" i="4"/>
  <c r="F4410" i="4"/>
  <c r="B4412" i="4"/>
  <c r="E4412" i="4"/>
  <c r="B4413" i="4"/>
  <c r="E4413" i="4"/>
  <c r="B4414" i="4"/>
  <c r="E4414" i="4"/>
  <c r="B4415" i="4"/>
  <c r="D4415" i="4"/>
  <c r="B4416" i="4"/>
  <c r="B4417" i="4"/>
  <c r="D4417" i="4"/>
  <c r="D4419" i="4"/>
  <c r="E4419" i="4"/>
  <c r="F4419" i="4"/>
  <c r="G4419" i="4"/>
  <c r="C4422" i="4" a="1"/>
  <c r="C4422" i="4" s="1"/>
  <c r="C4421" i="4" s="1"/>
  <c r="C4423" i="4"/>
  <c r="F4424" i="4"/>
  <c r="B4428" i="4"/>
  <c r="E4428" i="4"/>
  <c r="B4429" i="4"/>
  <c r="E4429" i="4"/>
  <c r="B4430" i="4"/>
  <c r="E4430" i="4"/>
  <c r="B4431" i="4"/>
  <c r="D4431" i="4"/>
  <c r="B4432" i="4"/>
  <c r="B4433" i="4"/>
  <c r="D4433" i="4"/>
  <c r="D4435" i="4"/>
  <c r="E4435" i="4"/>
  <c r="F4435" i="4"/>
  <c r="G4435" i="4"/>
  <c r="H4435" i="4"/>
  <c r="I4435" i="4"/>
  <c r="J4435" i="4"/>
  <c r="C4438" i="4" a="1"/>
  <c r="C4438" i="4" s="1"/>
  <c r="C4437" i="4" s="1"/>
  <c r="C4439" i="4"/>
  <c r="F4440" i="4"/>
  <c r="B4442" i="4"/>
  <c r="E4442" i="4"/>
  <c r="B4443" i="4"/>
  <c r="E4443" i="4"/>
  <c r="B4444" i="4"/>
  <c r="E4444" i="4"/>
  <c r="B4445" i="4"/>
  <c r="D4445" i="4"/>
  <c r="B4446" i="4"/>
  <c r="B4447" i="4"/>
  <c r="D4447" i="4"/>
  <c r="D4449" i="4"/>
  <c r="E4449" i="4"/>
  <c r="F4449" i="4"/>
  <c r="G4449" i="4"/>
  <c r="C4452" i="4" a="1"/>
  <c r="C4452" i="4" s="1"/>
  <c r="C4451" i="4" s="1"/>
  <c r="C4453" i="4"/>
  <c r="F4454" i="4"/>
  <c r="B4458" i="4"/>
  <c r="E4458" i="4"/>
  <c r="B4459" i="4"/>
  <c r="E4459" i="4"/>
  <c r="B4460" i="4"/>
  <c r="E4460" i="4"/>
  <c r="B4461" i="4"/>
  <c r="D4461" i="4"/>
  <c r="B4462" i="4"/>
  <c r="B4463" i="4"/>
  <c r="D4463" i="4"/>
  <c r="D4465" i="4"/>
  <c r="E4465" i="4"/>
  <c r="F4465" i="4"/>
  <c r="G4465" i="4"/>
  <c r="H4465" i="4"/>
  <c r="I4465" i="4"/>
  <c r="J4465" i="4"/>
  <c r="C4468" i="4" a="1"/>
  <c r="C4468" i="4" s="1"/>
  <c r="C4467" i="4" s="1"/>
  <c r="C4469" i="4"/>
  <c r="F4470" i="4"/>
  <c r="B4472" i="4"/>
  <c r="E4472" i="4"/>
  <c r="B4473" i="4"/>
  <c r="E4473" i="4"/>
  <c r="B4474" i="4"/>
  <c r="E4474" i="4"/>
  <c r="B4475" i="4"/>
  <c r="D4475" i="4"/>
  <c r="B4476" i="4"/>
  <c r="B4477" i="4"/>
  <c r="D4477" i="4"/>
  <c r="D4479" i="4"/>
  <c r="E4479" i="4"/>
  <c r="F4479" i="4"/>
  <c r="G4479" i="4"/>
  <c r="C4482" i="4" a="1"/>
  <c r="C4482" i="4" s="1"/>
  <c r="C4481" i="4" s="1"/>
  <c r="C4483" i="4"/>
  <c r="F4484" i="4"/>
  <c r="B4488" i="4"/>
  <c r="E4488" i="4"/>
  <c r="B4489" i="4"/>
  <c r="E4489" i="4"/>
  <c r="B4490" i="4"/>
  <c r="E4490" i="4"/>
  <c r="B4491" i="4"/>
  <c r="D4491" i="4"/>
  <c r="B4492" i="4"/>
  <c r="B4493" i="4"/>
  <c r="D4493" i="4"/>
  <c r="D4495" i="4"/>
  <c r="E4495" i="4"/>
  <c r="F4495" i="4"/>
  <c r="G4495" i="4"/>
  <c r="H4495" i="4"/>
  <c r="I4495" i="4"/>
  <c r="J4495" i="4"/>
  <c r="C4498" i="4" a="1"/>
  <c r="C4498" i="4" s="1"/>
  <c r="C4497" i="4" s="1"/>
  <c r="C4499" i="4"/>
  <c r="F4500" i="4"/>
  <c r="B4502" i="4"/>
  <c r="E4502" i="4"/>
  <c r="B4503" i="4"/>
  <c r="E4503" i="4"/>
  <c r="B4504" i="4"/>
  <c r="E4504" i="4"/>
  <c r="B4505" i="4"/>
  <c r="D4505" i="4"/>
  <c r="B4506" i="4"/>
  <c r="B4507" i="4"/>
  <c r="D4507" i="4"/>
  <c r="D4509" i="4"/>
  <c r="E4509" i="4"/>
  <c r="F4509" i="4"/>
  <c r="G4509" i="4"/>
  <c r="C4512" i="4" a="1"/>
  <c r="C4512" i="4" s="1"/>
  <c r="C4511" i="4" s="1"/>
  <c r="C4513" i="4"/>
  <c r="F4514" i="4"/>
  <c r="B4518" i="4"/>
  <c r="E4518" i="4"/>
  <c r="B4519" i="4"/>
  <c r="E4519" i="4"/>
  <c r="B4520" i="4"/>
  <c r="E4520" i="4"/>
  <c r="B4521" i="4"/>
  <c r="D4521" i="4"/>
  <c r="B4522" i="4"/>
  <c r="B4523" i="4"/>
  <c r="D4523" i="4"/>
  <c r="D4525" i="4"/>
  <c r="E4525" i="4"/>
  <c r="F4525" i="4"/>
  <c r="G4525" i="4"/>
  <c r="H4525" i="4"/>
  <c r="I4525" i="4"/>
  <c r="J4525" i="4"/>
  <c r="C4528" i="4" a="1"/>
  <c r="C4528" i="4" s="1"/>
  <c r="C4527" i="4" s="1"/>
  <c r="C4529" i="4"/>
  <c r="F4530" i="4"/>
  <c r="B4532" i="4"/>
  <c r="E4532" i="4"/>
  <c r="B4533" i="4"/>
  <c r="E4533" i="4"/>
  <c r="B4534" i="4"/>
  <c r="E4534" i="4"/>
  <c r="B4535" i="4"/>
  <c r="D4535" i="4"/>
  <c r="B4536" i="4"/>
  <c r="B4537" i="4"/>
  <c r="D4537" i="4"/>
  <c r="D4539" i="4"/>
  <c r="E4539" i="4"/>
  <c r="F4539" i="4"/>
  <c r="G4539" i="4"/>
  <c r="C4542" i="4" a="1"/>
  <c r="C4542" i="4" s="1"/>
  <c r="C4541" i="4" s="1"/>
  <c r="C4543" i="4"/>
  <c r="F4544" i="4"/>
  <c r="B4548" i="4"/>
  <c r="E4548" i="4"/>
  <c r="B4549" i="4"/>
  <c r="E4549" i="4"/>
  <c r="B4550" i="4"/>
  <c r="E4550" i="4"/>
  <c r="B4551" i="4"/>
  <c r="D4551" i="4"/>
  <c r="B4552" i="4"/>
  <c r="B4553" i="4"/>
  <c r="D4553" i="4"/>
  <c r="D4555" i="4"/>
  <c r="E4555" i="4"/>
  <c r="F4555" i="4"/>
  <c r="G4555" i="4"/>
  <c r="H4555" i="4"/>
  <c r="I4555" i="4"/>
  <c r="J4555" i="4"/>
  <c r="C4558" i="4" a="1"/>
  <c r="C4558" i="4" s="1"/>
  <c r="C4557" i="4" s="1"/>
  <c r="C4559" i="4"/>
  <c r="F4560" i="4"/>
  <c r="B4562" i="4"/>
  <c r="E4562" i="4"/>
  <c r="B4563" i="4"/>
  <c r="E4563" i="4"/>
  <c r="B4564" i="4"/>
  <c r="E4564" i="4"/>
  <c r="B4565" i="4"/>
  <c r="D4565" i="4"/>
  <c r="B4566" i="4"/>
  <c r="B4567" i="4"/>
  <c r="D4567" i="4"/>
  <c r="D4569" i="4"/>
  <c r="E4569" i="4"/>
  <c r="F4569" i="4"/>
  <c r="G4569" i="4"/>
  <c r="C4572" i="4" a="1"/>
  <c r="C4572" i="4" s="1"/>
  <c r="C4571" i="4" s="1"/>
  <c r="C4573" i="4"/>
  <c r="F4574" i="4"/>
  <c r="B4578" i="4"/>
  <c r="E4578" i="4"/>
  <c r="B4579" i="4"/>
  <c r="E4579" i="4"/>
  <c r="B4580" i="4"/>
  <c r="E4580" i="4"/>
  <c r="B4581" i="4"/>
  <c r="D4581" i="4"/>
  <c r="B4582" i="4"/>
  <c r="B4583" i="4"/>
  <c r="D4583" i="4"/>
  <c r="D4585" i="4"/>
  <c r="E4585" i="4"/>
  <c r="F4585" i="4"/>
  <c r="G4585" i="4"/>
  <c r="H4585" i="4"/>
  <c r="I4585" i="4"/>
  <c r="J4585" i="4"/>
  <c r="C4588" i="4" a="1"/>
  <c r="C4588" i="4" s="1"/>
  <c r="C4587" i="4" s="1"/>
  <c r="C4589" i="4"/>
  <c r="F4590" i="4"/>
  <c r="B4592" i="4"/>
  <c r="E4592" i="4"/>
  <c r="B4593" i="4"/>
  <c r="E4593" i="4"/>
  <c r="B4594" i="4"/>
  <c r="E4594" i="4"/>
  <c r="B4595" i="4"/>
  <c r="D4595" i="4"/>
  <c r="B4596" i="4"/>
  <c r="B4597" i="4"/>
  <c r="D4597" i="4"/>
  <c r="D4599" i="4"/>
  <c r="E4599" i="4"/>
  <c r="F4599" i="4"/>
  <c r="G4599" i="4"/>
  <c r="C4602" i="4" a="1"/>
  <c r="C4602" i="4" s="1"/>
  <c r="C4601" i="4" s="1"/>
  <c r="C4603" i="4"/>
  <c r="F4604" i="4"/>
  <c r="B4608" i="4"/>
  <c r="E4608" i="4"/>
  <c r="B4609" i="4"/>
  <c r="E4609" i="4"/>
  <c r="B4610" i="4"/>
  <c r="E4610" i="4"/>
  <c r="B4611" i="4"/>
  <c r="D4611" i="4"/>
  <c r="B4612" i="4"/>
  <c r="B4613" i="4"/>
  <c r="D4613" i="4"/>
  <c r="D4615" i="4"/>
  <c r="E4615" i="4"/>
  <c r="F4615" i="4"/>
  <c r="G4615" i="4"/>
  <c r="H4615" i="4"/>
  <c r="I4615" i="4"/>
  <c r="J4615" i="4"/>
  <c r="C4618" i="4" a="1"/>
  <c r="C4618" i="4" s="1"/>
  <c r="C4617" i="4" s="1"/>
  <c r="C4619" i="4"/>
  <c r="F4620" i="4"/>
  <c r="B4622" i="4"/>
  <c r="E4622" i="4"/>
  <c r="B4623" i="4"/>
  <c r="E4623" i="4"/>
  <c r="B4624" i="4"/>
  <c r="E4624" i="4"/>
  <c r="B4625" i="4"/>
  <c r="D4625" i="4"/>
  <c r="B4626" i="4"/>
  <c r="B4627" i="4"/>
  <c r="D4627" i="4"/>
  <c r="D4629" i="4"/>
  <c r="E4629" i="4"/>
  <c r="F4629" i="4"/>
  <c r="G4629" i="4"/>
  <c r="C4632" i="4" a="1"/>
  <c r="C4632" i="4" s="1"/>
  <c r="C4631" i="4" s="1"/>
  <c r="C4633" i="4"/>
  <c r="F4634" i="4"/>
  <c r="B4638" i="4"/>
  <c r="E4638" i="4"/>
  <c r="B4639" i="4"/>
  <c r="E4639" i="4"/>
  <c r="B4640" i="4"/>
  <c r="E4640" i="4"/>
  <c r="B4641" i="4"/>
  <c r="D4641" i="4"/>
  <c r="B4642" i="4"/>
  <c r="B4643" i="4"/>
  <c r="D4643" i="4"/>
  <c r="D4645" i="4"/>
  <c r="E4645" i="4"/>
  <c r="F4645" i="4"/>
  <c r="G4645" i="4"/>
  <c r="H4645" i="4"/>
  <c r="I4645" i="4"/>
  <c r="J4645" i="4"/>
  <c r="C4648" i="4" a="1"/>
  <c r="C4648" i="4" s="1"/>
  <c r="C4647" i="4" s="1"/>
  <c r="C4649" i="4"/>
  <c r="F4650" i="4"/>
  <c r="B4652" i="4"/>
  <c r="E4652" i="4"/>
  <c r="B4653" i="4"/>
  <c r="E4653" i="4"/>
  <c r="B4654" i="4"/>
  <c r="E4654" i="4"/>
  <c r="B4655" i="4"/>
  <c r="D4655" i="4"/>
  <c r="B4656" i="4"/>
  <c r="B4657" i="4"/>
  <c r="D4657" i="4"/>
  <c r="D4659" i="4"/>
  <c r="E4659" i="4"/>
  <c r="F4659" i="4"/>
  <c r="G4659" i="4"/>
  <c r="C4662" i="4" a="1"/>
  <c r="C4662" i="4"/>
  <c r="C4661" i="4" s="1"/>
  <c r="C4663" i="4"/>
  <c r="F4664" i="4"/>
  <c r="B4668" i="4"/>
  <c r="E4668" i="4"/>
  <c r="B4669" i="4"/>
  <c r="E4669" i="4"/>
  <c r="B4670" i="4"/>
  <c r="E4670" i="4"/>
  <c r="B4671" i="4"/>
  <c r="D4671" i="4"/>
  <c r="B4672" i="4"/>
  <c r="B4673" i="4"/>
  <c r="D4673" i="4"/>
  <c r="D4675" i="4"/>
  <c r="E4675" i="4"/>
  <c r="F4675" i="4"/>
  <c r="G4675" i="4"/>
  <c r="H4675" i="4"/>
  <c r="I4675" i="4"/>
  <c r="J4675" i="4"/>
  <c r="C4678" i="4" a="1"/>
  <c r="C4678" i="4" s="1"/>
  <c r="C4677" i="4" s="1"/>
  <c r="C4679" i="4"/>
  <c r="F4680" i="4"/>
  <c r="B4682" i="4"/>
  <c r="E4682" i="4"/>
  <c r="B4683" i="4"/>
  <c r="E4683" i="4"/>
  <c r="B4684" i="4"/>
  <c r="E4684" i="4"/>
  <c r="B4685" i="4"/>
  <c r="D4685" i="4"/>
  <c r="B4686" i="4"/>
  <c r="B4687" i="4"/>
  <c r="D4687" i="4"/>
  <c r="D4689" i="4"/>
  <c r="E4689" i="4"/>
  <c r="F4689" i="4"/>
  <c r="G4689" i="4"/>
  <c r="C4692" i="4" a="1"/>
  <c r="C4692" i="4" s="1"/>
  <c r="C4691" i="4" s="1"/>
  <c r="C4693" i="4"/>
  <c r="F4694" i="4"/>
  <c r="B4698" i="4"/>
  <c r="E4698" i="4"/>
  <c r="B4699" i="4"/>
  <c r="E4699" i="4"/>
  <c r="B4700" i="4"/>
  <c r="E4700" i="4"/>
  <c r="B4701" i="4"/>
  <c r="D4701" i="4"/>
  <c r="B4702" i="4"/>
  <c r="B4703" i="4"/>
  <c r="D4703" i="4"/>
  <c r="D4705" i="4"/>
  <c r="E4705" i="4"/>
  <c r="F4705" i="4"/>
  <c r="G4705" i="4"/>
  <c r="H4705" i="4"/>
  <c r="I4705" i="4"/>
  <c r="J4705" i="4"/>
  <c r="C4708" i="4" a="1"/>
  <c r="C4708" i="4" s="1"/>
  <c r="C4707" i="4" s="1"/>
  <c r="C4709" i="4"/>
  <c r="F4710" i="4"/>
  <c r="B4712" i="4"/>
  <c r="E4712" i="4"/>
  <c r="B4713" i="4"/>
  <c r="E4713" i="4"/>
  <c r="B4714" i="4"/>
  <c r="E4714" i="4"/>
  <c r="B4715" i="4"/>
  <c r="D4715" i="4"/>
  <c r="B4716" i="4"/>
  <c r="B4717" i="4"/>
  <c r="D4717" i="4"/>
  <c r="D4719" i="4"/>
  <c r="E4719" i="4"/>
  <c r="F4719" i="4"/>
  <c r="G4719" i="4"/>
  <c r="C4722" i="4" a="1"/>
  <c r="C4722" i="4" s="1"/>
  <c r="C4721" i="4" s="1"/>
  <c r="C4723" i="4"/>
  <c r="F4724" i="4"/>
  <c r="B4728" i="4"/>
  <c r="E4728" i="4"/>
  <c r="B4729" i="4"/>
  <c r="E4729" i="4"/>
  <c r="B4730" i="4"/>
  <c r="E4730" i="4"/>
  <c r="B4731" i="4"/>
  <c r="D4731" i="4"/>
  <c r="B4732" i="4"/>
  <c r="B4733" i="4"/>
  <c r="D4733" i="4"/>
  <c r="D4735" i="4"/>
  <c r="E4735" i="4"/>
  <c r="F4735" i="4"/>
  <c r="G4735" i="4"/>
  <c r="H4735" i="4"/>
  <c r="I4735" i="4"/>
  <c r="J4735" i="4"/>
  <c r="C4738" i="4" a="1"/>
  <c r="C4738" i="4" s="1"/>
  <c r="C4737" i="4" s="1"/>
  <c r="C4739" i="4"/>
  <c r="F4740" i="4"/>
  <c r="B4742" i="4"/>
  <c r="E4742" i="4"/>
  <c r="B4743" i="4"/>
  <c r="E4743" i="4"/>
  <c r="B4744" i="4"/>
  <c r="E4744" i="4"/>
  <c r="B4745" i="4"/>
  <c r="D4745" i="4"/>
  <c r="B4746" i="4"/>
  <c r="B4747" i="4"/>
  <c r="D4747" i="4"/>
  <c r="D4749" i="4"/>
  <c r="E4749" i="4"/>
  <c r="F4749" i="4"/>
  <c r="G4749" i="4"/>
  <c r="C4752" i="4" a="1"/>
  <c r="C4752" i="4" s="1"/>
  <c r="C4751" i="4" s="1"/>
  <c r="C4753" i="4"/>
  <c r="F4754" i="4"/>
  <c r="B4758" i="4"/>
  <c r="E4758" i="4"/>
  <c r="B4759" i="4"/>
  <c r="E4759" i="4"/>
  <c r="B4760" i="4"/>
  <c r="E4760" i="4"/>
  <c r="B4761" i="4"/>
  <c r="D4761" i="4"/>
  <c r="B4762" i="4"/>
  <c r="B4763" i="4"/>
  <c r="D4763" i="4"/>
  <c r="D4765" i="4"/>
  <c r="E4765" i="4"/>
  <c r="F4765" i="4"/>
  <c r="G4765" i="4"/>
  <c r="H4765" i="4"/>
  <c r="I4765" i="4"/>
  <c r="J4765" i="4"/>
  <c r="C4768" i="4" a="1"/>
  <c r="C4768" i="4" s="1"/>
  <c r="C4767" i="4" s="1"/>
  <c r="C4769" i="4"/>
  <c r="F4770" i="4"/>
  <c r="B4772" i="4"/>
  <c r="E4772" i="4"/>
  <c r="B4773" i="4"/>
  <c r="E4773" i="4"/>
  <c r="B4774" i="4"/>
  <c r="E4774" i="4"/>
  <c r="B4775" i="4"/>
  <c r="D4775" i="4"/>
  <c r="B4776" i="4"/>
  <c r="B4777" i="4"/>
  <c r="D4777" i="4"/>
  <c r="D4779" i="4"/>
  <c r="E4779" i="4"/>
  <c r="F4779" i="4"/>
  <c r="G4779" i="4"/>
  <c r="C4782" i="4" a="1"/>
  <c r="C4782" i="4" s="1"/>
  <c r="C4781" i="4" s="1"/>
  <c r="C4783" i="4"/>
  <c r="F4784" i="4"/>
  <c r="B4788" i="4"/>
  <c r="E4788" i="4"/>
  <c r="B4789" i="4"/>
  <c r="E4789" i="4"/>
  <c r="B4790" i="4"/>
  <c r="E4790" i="4"/>
  <c r="B4791" i="4"/>
  <c r="D4791" i="4"/>
  <c r="B4792" i="4"/>
  <c r="B4793" i="4"/>
  <c r="D4793" i="4"/>
  <c r="D4795" i="4"/>
  <c r="E4795" i="4"/>
  <c r="F4795" i="4"/>
  <c r="G4795" i="4"/>
  <c r="H4795" i="4"/>
  <c r="I4795" i="4"/>
  <c r="J4795" i="4"/>
  <c r="C4798" i="4" a="1"/>
  <c r="C4798" i="4" s="1"/>
  <c r="C4797" i="4" s="1"/>
  <c r="C4799" i="4"/>
  <c r="F4800" i="4"/>
  <c r="B4802" i="4"/>
  <c r="E4802" i="4"/>
  <c r="B4803" i="4"/>
  <c r="E4803" i="4"/>
  <c r="B4804" i="4"/>
  <c r="E4804" i="4"/>
  <c r="B4805" i="4"/>
  <c r="D4805" i="4"/>
  <c r="B4806" i="4"/>
  <c r="B4807" i="4"/>
  <c r="D4807" i="4"/>
  <c r="D4809" i="4"/>
  <c r="E4809" i="4"/>
  <c r="F4809" i="4"/>
  <c r="G4809" i="4"/>
  <c r="C4812" i="4" a="1"/>
  <c r="C4812" i="4" s="1"/>
  <c r="C4811" i="4" s="1"/>
  <c r="C4813" i="4"/>
  <c r="F4814" i="4"/>
  <c r="B4818" i="4"/>
  <c r="E4818" i="4"/>
  <c r="B4819" i="4"/>
  <c r="E4819" i="4"/>
  <c r="B4820" i="4"/>
  <c r="E4820" i="4"/>
  <c r="B4821" i="4"/>
  <c r="D4821" i="4"/>
  <c r="B4822" i="4"/>
  <c r="B4823" i="4"/>
  <c r="D4823" i="4"/>
  <c r="D4825" i="4"/>
  <c r="E4825" i="4"/>
  <c r="F4825" i="4"/>
  <c r="G4825" i="4"/>
  <c r="H4825" i="4"/>
  <c r="I4825" i="4"/>
  <c r="J4825" i="4"/>
  <c r="C4828" i="4" a="1"/>
  <c r="C4828" i="4" s="1"/>
  <c r="C4827" i="4" s="1"/>
  <c r="C4829" i="4"/>
  <c r="F4830" i="4"/>
  <c r="B4832" i="4"/>
  <c r="E4832" i="4"/>
  <c r="B4833" i="4"/>
  <c r="E4833" i="4"/>
  <c r="B4834" i="4"/>
  <c r="E4834" i="4"/>
  <c r="B4835" i="4"/>
  <c r="D4835" i="4"/>
  <c r="B4836" i="4"/>
  <c r="B4837" i="4"/>
  <c r="D4837" i="4"/>
  <c r="D4839" i="4"/>
  <c r="E4839" i="4"/>
  <c r="F4839" i="4"/>
  <c r="G4839" i="4"/>
  <c r="C4842" i="4" a="1"/>
  <c r="C4842" i="4" s="1"/>
  <c r="C4841" i="4" s="1"/>
  <c r="C4843" i="4"/>
  <c r="F4844" i="4"/>
  <c r="B4848" i="4"/>
  <c r="E4848" i="4"/>
  <c r="B4849" i="4"/>
  <c r="E4849" i="4"/>
  <c r="B4850" i="4"/>
  <c r="E4850" i="4"/>
  <c r="B4851" i="4"/>
  <c r="D4851" i="4"/>
  <c r="B4852" i="4"/>
  <c r="B4853" i="4"/>
  <c r="D4853" i="4"/>
  <c r="D4855" i="4"/>
  <c r="E4855" i="4"/>
  <c r="F4855" i="4"/>
  <c r="G4855" i="4"/>
  <c r="H4855" i="4"/>
  <c r="I4855" i="4"/>
  <c r="J4855" i="4"/>
  <c r="C4858" i="4" a="1"/>
  <c r="C4858" i="4" s="1"/>
  <c r="C4857" i="4" s="1"/>
  <c r="C4859" i="4"/>
  <c r="F4860" i="4"/>
  <c r="B4862" i="4"/>
  <c r="E4862" i="4"/>
  <c r="B4863" i="4"/>
  <c r="E4863" i="4"/>
  <c r="B4864" i="4"/>
  <c r="E4864" i="4"/>
  <c r="B4865" i="4"/>
  <c r="D4865" i="4"/>
  <c r="B4866" i="4"/>
  <c r="B4867" i="4"/>
  <c r="D4867" i="4"/>
  <c r="D4869" i="4"/>
  <c r="E4869" i="4"/>
  <c r="F4869" i="4"/>
  <c r="G4869" i="4"/>
  <c r="C4872" i="4" a="1"/>
  <c r="C4872" i="4" s="1"/>
  <c r="C4871" i="4" s="1"/>
  <c r="C4873" i="4"/>
  <c r="F4874" i="4"/>
  <c r="B4878" i="4"/>
  <c r="E4878" i="4"/>
  <c r="B4879" i="4"/>
  <c r="E4879" i="4"/>
  <c r="B4880" i="4"/>
  <c r="E4880" i="4"/>
  <c r="B4881" i="4"/>
  <c r="D4881" i="4"/>
  <c r="B4882" i="4"/>
  <c r="B4883" i="4"/>
  <c r="D4883" i="4"/>
  <c r="D4885" i="4"/>
  <c r="E4885" i="4"/>
  <c r="F4885" i="4"/>
  <c r="G4885" i="4"/>
  <c r="H4885" i="4"/>
  <c r="I4885" i="4"/>
  <c r="J4885" i="4"/>
  <c r="C4888" i="4" a="1"/>
  <c r="C4888" i="4" s="1"/>
  <c r="C4887" i="4" s="1"/>
  <c r="C4889" i="4"/>
  <c r="F4890" i="4"/>
  <c r="B4892" i="4"/>
  <c r="E4892" i="4"/>
  <c r="B4893" i="4"/>
  <c r="E4893" i="4"/>
  <c r="B4894" i="4"/>
  <c r="E4894" i="4"/>
  <c r="B4895" i="4"/>
  <c r="D4895" i="4"/>
  <c r="B4896" i="4"/>
  <c r="B4897" i="4"/>
  <c r="D4897" i="4"/>
  <c r="D4899" i="4"/>
  <c r="E4899" i="4"/>
  <c r="F4899" i="4"/>
  <c r="G4899" i="4"/>
  <c r="C4902" i="4" a="1"/>
  <c r="C4902" i="4" s="1"/>
  <c r="C4901" i="4" s="1"/>
  <c r="C4903" i="4"/>
  <c r="F4904" i="4"/>
  <c r="B4908" i="4"/>
  <c r="E4908" i="4"/>
  <c r="B4909" i="4"/>
  <c r="E4909" i="4"/>
  <c r="B4910" i="4"/>
  <c r="E4910" i="4"/>
  <c r="B4911" i="4"/>
  <c r="D4911" i="4"/>
  <c r="B4912" i="4"/>
  <c r="B4913" i="4"/>
  <c r="D4913" i="4"/>
  <c r="D4915" i="4"/>
  <c r="E4915" i="4"/>
  <c r="F4915" i="4"/>
  <c r="G4915" i="4"/>
  <c r="H4915" i="4"/>
  <c r="I4915" i="4"/>
  <c r="J4915" i="4"/>
  <c r="C4918" i="4" a="1"/>
  <c r="C4918" i="4" s="1"/>
  <c r="C4917" i="4" s="1"/>
  <c r="C4919" i="4"/>
  <c r="F4920" i="4"/>
  <c r="B4922" i="4"/>
  <c r="E4922" i="4"/>
  <c r="B4923" i="4"/>
  <c r="E4923" i="4"/>
  <c r="B4924" i="4"/>
  <c r="E4924" i="4"/>
  <c r="B4925" i="4"/>
  <c r="D4925" i="4"/>
  <c r="B4926" i="4"/>
  <c r="B4927" i="4"/>
  <c r="D4927" i="4"/>
  <c r="D4929" i="4"/>
  <c r="E4929" i="4"/>
  <c r="F4929" i="4"/>
  <c r="G4929" i="4"/>
  <c r="C4932" i="4" a="1"/>
  <c r="C4932" i="4" s="1"/>
  <c r="C4931" i="4" s="1"/>
  <c r="C4933" i="4"/>
  <c r="F4934" i="4"/>
  <c r="B4938" i="4"/>
  <c r="E4938" i="4"/>
  <c r="B4939" i="4"/>
  <c r="E4939" i="4"/>
  <c r="B4940" i="4"/>
  <c r="E4940" i="4"/>
  <c r="B4941" i="4"/>
  <c r="D4941" i="4"/>
  <c r="B4942" i="4"/>
  <c r="B4943" i="4"/>
  <c r="D4943" i="4"/>
  <c r="D4945" i="4"/>
  <c r="E4945" i="4"/>
  <c r="F4945" i="4"/>
  <c r="G4945" i="4"/>
  <c r="H4945" i="4"/>
  <c r="I4945" i="4"/>
  <c r="J4945" i="4"/>
  <c r="C4948" i="4" a="1"/>
  <c r="C4948" i="4" s="1"/>
  <c r="C4947" i="4" s="1"/>
  <c r="C4949" i="4"/>
  <c r="F4950" i="4"/>
  <c r="B4952" i="4"/>
  <c r="E4952" i="4"/>
  <c r="B4953" i="4"/>
  <c r="E4953" i="4"/>
  <c r="B4954" i="4"/>
  <c r="E4954" i="4"/>
  <c r="B4955" i="4"/>
  <c r="D4955" i="4"/>
  <c r="B4956" i="4"/>
  <c r="B4957" i="4"/>
  <c r="D4957" i="4"/>
  <c r="D4959" i="4"/>
  <c r="E4959" i="4"/>
  <c r="F4959" i="4"/>
  <c r="G4959" i="4"/>
  <c r="C4962" i="4" a="1"/>
  <c r="C4962" i="4" s="1"/>
  <c r="C4961" i="4" s="1"/>
  <c r="C4963" i="4"/>
  <c r="F4964" i="4"/>
  <c r="B4968" i="4"/>
  <c r="E4968" i="4"/>
  <c r="B4969" i="4"/>
  <c r="E4969" i="4"/>
  <c r="B4970" i="4"/>
  <c r="E4970" i="4"/>
  <c r="B4971" i="4"/>
  <c r="D4971" i="4"/>
  <c r="B4972" i="4"/>
  <c r="B4973" i="4"/>
  <c r="D4973" i="4"/>
  <c r="D4975" i="4"/>
  <c r="E4975" i="4"/>
  <c r="F4975" i="4"/>
  <c r="G4975" i="4"/>
  <c r="H4975" i="4"/>
  <c r="I4975" i="4"/>
  <c r="J4975" i="4"/>
  <c r="C4978" i="4" a="1"/>
  <c r="C4978" i="4" s="1"/>
  <c r="C4977" i="4" s="1"/>
  <c r="C4979" i="4"/>
  <c r="F4980" i="4"/>
  <c r="B4982" i="4"/>
  <c r="E4982" i="4"/>
  <c r="B4983" i="4"/>
  <c r="E4983" i="4"/>
  <c r="B4984" i="4"/>
  <c r="E4984" i="4"/>
  <c r="B4985" i="4"/>
  <c r="D4985" i="4"/>
  <c r="B4986" i="4"/>
  <c r="B4987" i="4"/>
  <c r="D4987" i="4"/>
  <c r="D4989" i="4"/>
  <c r="E4989" i="4"/>
  <c r="F4989" i="4"/>
  <c r="G4989" i="4"/>
  <c r="C4992" i="4" a="1"/>
  <c r="C4992" i="4" s="1"/>
  <c r="C4991" i="4" s="1"/>
  <c r="C4993" i="4"/>
  <c r="F4994" i="4"/>
  <c r="B4998" i="4"/>
  <c r="E4998" i="4"/>
  <c r="B4999" i="4"/>
  <c r="E4999" i="4"/>
  <c r="B5000" i="4"/>
  <c r="E5000" i="4"/>
  <c r="B5001" i="4"/>
  <c r="D5001" i="4"/>
  <c r="B5002" i="4"/>
  <c r="B5003" i="4"/>
  <c r="D5003" i="4"/>
  <c r="D5005" i="4"/>
  <c r="E5005" i="4"/>
  <c r="F5005" i="4"/>
  <c r="G5005" i="4"/>
  <c r="H5005" i="4"/>
  <c r="I5005" i="4"/>
  <c r="J5005" i="4"/>
  <c r="C5008" i="4" a="1"/>
  <c r="C5008" i="4" s="1"/>
  <c r="C5007" i="4" s="1"/>
  <c r="C5009" i="4"/>
  <c r="F5010" i="4"/>
  <c r="B5012" i="4"/>
  <c r="E5012" i="4"/>
  <c r="B5013" i="4"/>
  <c r="E5013" i="4"/>
  <c r="B5014" i="4"/>
  <c r="E5014" i="4"/>
  <c r="B5015" i="4"/>
  <c r="D5015" i="4"/>
  <c r="B5016" i="4"/>
  <c r="B5017" i="4"/>
  <c r="D5017" i="4"/>
  <c r="D5019" i="4"/>
  <c r="E5019" i="4"/>
  <c r="F5019" i="4"/>
  <c r="G5019" i="4"/>
  <c r="C5022" i="4" a="1"/>
  <c r="C5022" i="4" s="1"/>
  <c r="C5021" i="4" s="1"/>
  <c r="C5023" i="4"/>
  <c r="F5024" i="4"/>
  <c r="B5028" i="4"/>
  <c r="E5028" i="4"/>
  <c r="B5029" i="4"/>
  <c r="E5029" i="4"/>
  <c r="B5030" i="4"/>
  <c r="E5030" i="4"/>
  <c r="B5031" i="4"/>
  <c r="D5031" i="4"/>
  <c r="B5032" i="4"/>
  <c r="B5033" i="4"/>
  <c r="D5033" i="4"/>
  <c r="D5035" i="4"/>
  <c r="E5035" i="4"/>
  <c r="F5035" i="4"/>
  <c r="G5035" i="4"/>
  <c r="H5035" i="4"/>
  <c r="I5035" i="4"/>
  <c r="J5035" i="4"/>
  <c r="C5038" i="4" a="1"/>
  <c r="C5038" i="4" s="1"/>
  <c r="C5037" i="4" s="1"/>
  <c r="C5039" i="4"/>
  <c r="F5040" i="4"/>
  <c r="B5042" i="4"/>
  <c r="E5042" i="4"/>
  <c r="B5043" i="4"/>
  <c r="E5043" i="4"/>
  <c r="B5044" i="4"/>
  <c r="E5044" i="4"/>
  <c r="B5045" i="4"/>
  <c r="D5045" i="4"/>
  <c r="B5046" i="4"/>
  <c r="B5047" i="4"/>
  <c r="D5047" i="4"/>
  <c r="D5049" i="4"/>
  <c r="E5049" i="4"/>
  <c r="F5049" i="4"/>
  <c r="G5049" i="4"/>
  <c r="C5052" i="4" a="1"/>
  <c r="C5052" i="4" s="1"/>
  <c r="C5051" i="4" s="1"/>
  <c r="C5053" i="4"/>
  <c r="F5054" i="4"/>
  <c r="B5058" i="4"/>
  <c r="E5058" i="4"/>
  <c r="B5059" i="4"/>
  <c r="E5059" i="4"/>
  <c r="B5060" i="4"/>
  <c r="E5060" i="4"/>
  <c r="B5061" i="4"/>
  <c r="D5061" i="4"/>
  <c r="B5062" i="4"/>
  <c r="B5063" i="4"/>
  <c r="D5063" i="4"/>
  <c r="D5065" i="4"/>
  <c r="E5065" i="4"/>
  <c r="F5065" i="4"/>
  <c r="G5065" i="4"/>
  <c r="H5065" i="4"/>
  <c r="I5065" i="4"/>
  <c r="J5065" i="4"/>
  <c r="C5068" i="4" a="1"/>
  <c r="C5068" i="4" s="1"/>
  <c r="C5067" i="4" s="1"/>
  <c r="C5069" i="4"/>
  <c r="F5070" i="4"/>
  <c r="B5072" i="4"/>
  <c r="E5072" i="4"/>
  <c r="B5073" i="4"/>
  <c r="E5073" i="4"/>
  <c r="B5074" i="4"/>
  <c r="E5074" i="4"/>
  <c r="B5075" i="4"/>
  <c r="D5075" i="4"/>
  <c r="B5076" i="4"/>
  <c r="B5077" i="4"/>
  <c r="D5077" i="4"/>
  <c r="D5079" i="4"/>
  <c r="E5079" i="4"/>
  <c r="F5079" i="4"/>
  <c r="G5079" i="4"/>
  <c r="C5082" i="4" a="1"/>
  <c r="C5082" i="4" s="1"/>
  <c r="C5081" i="4" s="1"/>
  <c r="C5083" i="4"/>
  <c r="F5084" i="4"/>
  <c r="B5088" i="4"/>
  <c r="E5088" i="4"/>
  <c r="B5089" i="4"/>
  <c r="E5089" i="4"/>
  <c r="B5090" i="4"/>
  <c r="E5090" i="4"/>
  <c r="B5091" i="4"/>
  <c r="D5091" i="4"/>
  <c r="B5092" i="4"/>
  <c r="B5093" i="4"/>
  <c r="D5093" i="4"/>
  <c r="D5095" i="4"/>
  <c r="E5095" i="4"/>
  <c r="F5095" i="4"/>
  <c r="G5095" i="4"/>
  <c r="H5095" i="4"/>
  <c r="I5095" i="4"/>
  <c r="J5095" i="4"/>
  <c r="C5098" i="4" a="1"/>
  <c r="C5098" i="4" s="1"/>
  <c r="C5097" i="4" s="1"/>
  <c r="C5099" i="4"/>
  <c r="F5100" i="4"/>
  <c r="B5102" i="4"/>
  <c r="E5102" i="4"/>
  <c r="B5103" i="4"/>
  <c r="E5103" i="4"/>
  <c r="B5104" i="4"/>
  <c r="E5104" i="4"/>
  <c r="B5105" i="4"/>
  <c r="D5105" i="4"/>
  <c r="B5106" i="4"/>
  <c r="B5107" i="4"/>
  <c r="D5107" i="4"/>
  <c r="D5109" i="4"/>
  <c r="E5109" i="4"/>
  <c r="F5109" i="4"/>
  <c r="G5109" i="4"/>
  <c r="C5112" i="4" a="1"/>
  <c r="C5112" i="4" s="1"/>
  <c r="C5111" i="4" s="1"/>
  <c r="C5113" i="4"/>
  <c r="F5114" i="4"/>
  <c r="B5118" i="4"/>
  <c r="E5118" i="4"/>
  <c r="B5119" i="4"/>
  <c r="E5119" i="4"/>
  <c r="B5120" i="4"/>
  <c r="E5120" i="4"/>
  <c r="B5121" i="4"/>
  <c r="D5121" i="4"/>
  <c r="B5122" i="4"/>
  <c r="B5123" i="4"/>
  <c r="D5123" i="4"/>
  <c r="D5125" i="4"/>
  <c r="E5125" i="4"/>
  <c r="F5125" i="4"/>
  <c r="G5125" i="4"/>
  <c r="H5125" i="4"/>
  <c r="I5125" i="4"/>
  <c r="J5125" i="4"/>
  <c r="C5128" i="4" a="1"/>
  <c r="C5128" i="4"/>
  <c r="C5127" i="4" s="1"/>
  <c r="C5129" i="4"/>
  <c r="F5130" i="4"/>
  <c r="B5132" i="4"/>
  <c r="E5132" i="4"/>
  <c r="B5133" i="4"/>
  <c r="E5133" i="4"/>
  <c r="B5134" i="4"/>
  <c r="E5134" i="4"/>
  <c r="B5135" i="4"/>
  <c r="D5135" i="4"/>
  <c r="B5136" i="4"/>
  <c r="B5137" i="4"/>
  <c r="D5137" i="4"/>
  <c r="D5139" i="4"/>
  <c r="E5139" i="4"/>
  <c r="F5139" i="4"/>
  <c r="G5139" i="4"/>
  <c r="C5142" i="4" a="1"/>
  <c r="C5142" i="4" s="1"/>
  <c r="C5141" i="4" s="1"/>
  <c r="C5143" i="4"/>
  <c r="F5144" i="4"/>
  <c r="B5148" i="4"/>
  <c r="E5148" i="4"/>
  <c r="B5149" i="4"/>
  <c r="E5149" i="4"/>
  <c r="B5150" i="4"/>
  <c r="E5150" i="4"/>
  <c r="B5151" i="4"/>
  <c r="D5151" i="4"/>
  <c r="B5152" i="4"/>
  <c r="B5153" i="4"/>
  <c r="D5153" i="4"/>
  <c r="D5155" i="4"/>
  <c r="E5155" i="4"/>
  <c r="F5155" i="4"/>
  <c r="G5155" i="4"/>
  <c r="H5155" i="4"/>
  <c r="I5155" i="4"/>
  <c r="J5155" i="4"/>
  <c r="C5158" i="4" a="1"/>
  <c r="C5158" i="4" s="1"/>
  <c r="C5157" i="4" s="1"/>
  <c r="C5159" i="4"/>
  <c r="F5160" i="4"/>
  <c r="B5162" i="4"/>
  <c r="E5162" i="4"/>
  <c r="B5163" i="4"/>
  <c r="E5163" i="4"/>
  <c r="B5164" i="4"/>
  <c r="E5164" i="4"/>
  <c r="B5165" i="4"/>
  <c r="D5165" i="4"/>
  <c r="B5166" i="4"/>
  <c r="B5167" i="4"/>
  <c r="D5167" i="4"/>
  <c r="D5169" i="4"/>
  <c r="E5169" i="4"/>
  <c r="F5169" i="4"/>
  <c r="G5169" i="4"/>
  <c r="C5172" i="4" a="1"/>
  <c r="C5172" i="4" s="1"/>
  <c r="C5171" i="4" s="1"/>
  <c r="C5173" i="4"/>
  <c r="F5174" i="4"/>
  <c r="B5178" i="4"/>
  <c r="E5178" i="4"/>
  <c r="B5179" i="4"/>
  <c r="E5179" i="4"/>
  <c r="B5180" i="4"/>
  <c r="E5180" i="4"/>
  <c r="B5181" i="4"/>
  <c r="D5181" i="4"/>
  <c r="B5182" i="4"/>
  <c r="B5183" i="4"/>
  <c r="D5183" i="4"/>
  <c r="D5185" i="4"/>
  <c r="E5185" i="4"/>
  <c r="F5185" i="4"/>
  <c r="G5185" i="4"/>
  <c r="H5185" i="4"/>
  <c r="I5185" i="4"/>
  <c r="J5185" i="4"/>
  <c r="C5188" i="4" a="1"/>
  <c r="C5188" i="4" s="1"/>
  <c r="C5187" i="4" s="1"/>
  <c r="C5189" i="4"/>
  <c r="F5190" i="4"/>
  <c r="B5192" i="4"/>
  <c r="E5192" i="4"/>
  <c r="B5193" i="4"/>
  <c r="E5193" i="4"/>
  <c r="B5194" i="4"/>
  <c r="E5194" i="4"/>
  <c r="B5195" i="4"/>
  <c r="D5195" i="4"/>
  <c r="B5196" i="4"/>
  <c r="B5197" i="4"/>
  <c r="D5197" i="4"/>
  <c r="D5199" i="4"/>
  <c r="E5199" i="4"/>
  <c r="F5199" i="4"/>
  <c r="G5199" i="4"/>
  <c r="C5202" i="4" a="1"/>
  <c r="C5202" i="4" s="1"/>
  <c r="C5201" i="4" s="1"/>
  <c r="C5203" i="4"/>
  <c r="F5204" i="4"/>
  <c r="B5208" i="4"/>
  <c r="E5208" i="4"/>
  <c r="B5209" i="4"/>
  <c r="E5209" i="4"/>
  <c r="B5210" i="4"/>
  <c r="E5210" i="4"/>
  <c r="B5211" i="4"/>
  <c r="D5211" i="4"/>
  <c r="B5212" i="4"/>
  <c r="B5213" i="4"/>
  <c r="D5213" i="4"/>
  <c r="D5215" i="4"/>
  <c r="E5215" i="4"/>
  <c r="F5215" i="4"/>
  <c r="G5215" i="4"/>
  <c r="H5215" i="4"/>
  <c r="I5215" i="4"/>
  <c r="J5215" i="4"/>
  <c r="C5218" i="4" a="1"/>
  <c r="C5218" i="4" s="1"/>
  <c r="C5217" i="4" s="1"/>
  <c r="C5219" i="4"/>
  <c r="F5220" i="4"/>
  <c r="B5222" i="4"/>
  <c r="E5222" i="4"/>
  <c r="B5223" i="4"/>
  <c r="E5223" i="4"/>
  <c r="B5224" i="4"/>
  <c r="E5224" i="4"/>
  <c r="B5225" i="4"/>
  <c r="D5225" i="4"/>
  <c r="B5226" i="4"/>
  <c r="B5227" i="4"/>
  <c r="D5227" i="4"/>
  <c r="D5229" i="4"/>
  <c r="E5229" i="4"/>
  <c r="F5229" i="4"/>
  <c r="G5229" i="4"/>
  <c r="C5232" i="4" a="1"/>
  <c r="C5232" i="4" s="1"/>
  <c r="C5231" i="4" s="1"/>
  <c r="C5233" i="4"/>
  <c r="F5234" i="4"/>
  <c r="B5238" i="4"/>
  <c r="E5238" i="4"/>
  <c r="B5239" i="4"/>
  <c r="E5239" i="4"/>
  <c r="B5240" i="4"/>
  <c r="E5240" i="4"/>
  <c r="B5241" i="4"/>
  <c r="D5241" i="4"/>
  <c r="B5242" i="4"/>
  <c r="B5243" i="4"/>
  <c r="D5243" i="4"/>
  <c r="D5245" i="4"/>
  <c r="E5245" i="4"/>
  <c r="F5245" i="4"/>
  <c r="G5245" i="4"/>
  <c r="H5245" i="4"/>
  <c r="I5245" i="4"/>
  <c r="J5245" i="4"/>
  <c r="C5248" i="4" a="1"/>
  <c r="C5248" i="4" s="1"/>
  <c r="C5247" i="4" s="1"/>
  <c r="C5249" i="4"/>
  <c r="F5250" i="4"/>
  <c r="B5252" i="4"/>
  <c r="E5252" i="4"/>
  <c r="B5253" i="4"/>
  <c r="E5253" i="4"/>
  <c r="B5254" i="4"/>
  <c r="E5254" i="4"/>
  <c r="B5255" i="4"/>
  <c r="D5255" i="4"/>
  <c r="B5256" i="4"/>
  <c r="B5257" i="4"/>
  <c r="D5257" i="4"/>
  <c r="D5259" i="4"/>
  <c r="E5259" i="4"/>
  <c r="F5259" i="4"/>
  <c r="G5259" i="4"/>
  <c r="C5262" i="4" a="1"/>
  <c r="C5262" i="4" s="1"/>
  <c r="C5261" i="4" s="1"/>
  <c r="C5263" i="4"/>
  <c r="F5264" i="4"/>
  <c r="B5268" i="4"/>
  <c r="E5268" i="4"/>
  <c r="B5269" i="4"/>
  <c r="E5269" i="4"/>
  <c r="B5270" i="4"/>
  <c r="E5270" i="4"/>
  <c r="B5271" i="4"/>
  <c r="D5271" i="4"/>
  <c r="B5272" i="4"/>
  <c r="B5273" i="4"/>
  <c r="D5273" i="4"/>
  <c r="D5275" i="4"/>
  <c r="E5275" i="4"/>
  <c r="F5275" i="4"/>
  <c r="G5275" i="4"/>
  <c r="H5275" i="4"/>
  <c r="I5275" i="4"/>
  <c r="J5275" i="4"/>
  <c r="C5278" i="4" a="1"/>
  <c r="C5278" i="4" s="1"/>
  <c r="C5277" i="4" s="1"/>
  <c r="C5279" i="4"/>
  <c r="F5280" i="4"/>
  <c r="B5282" i="4"/>
  <c r="E5282" i="4"/>
  <c r="B5283" i="4"/>
  <c r="E5283" i="4"/>
  <c r="B5284" i="4"/>
  <c r="E5284" i="4"/>
  <c r="B5285" i="4"/>
  <c r="D5285" i="4"/>
  <c r="B5286" i="4"/>
  <c r="B5287" i="4"/>
  <c r="D5287" i="4"/>
  <c r="D5289" i="4"/>
  <c r="E5289" i="4"/>
  <c r="F5289" i="4"/>
  <c r="G5289" i="4"/>
  <c r="C5292" i="4" a="1"/>
  <c r="C5292" i="4" s="1"/>
  <c r="C5291" i="4" s="1"/>
  <c r="C5293" i="4"/>
  <c r="F5294" i="4"/>
  <c r="B5298" i="4"/>
  <c r="E5298" i="4"/>
  <c r="B5299" i="4"/>
  <c r="E5299" i="4"/>
  <c r="B5300" i="4"/>
  <c r="E5300" i="4"/>
  <c r="B5301" i="4"/>
  <c r="D5301" i="4"/>
  <c r="B5302" i="4"/>
  <c r="B5303" i="4"/>
  <c r="D5303" i="4"/>
  <c r="D5305" i="4"/>
  <c r="E5305" i="4"/>
  <c r="F5305" i="4"/>
  <c r="G5305" i="4"/>
  <c r="H5305" i="4"/>
  <c r="I5305" i="4"/>
  <c r="J5305" i="4"/>
  <c r="C5308" i="4" a="1"/>
  <c r="C5308" i="4" s="1"/>
  <c r="C5307" i="4" s="1"/>
  <c r="C5309" i="4"/>
  <c r="F5310" i="4"/>
  <c r="B5312" i="4"/>
  <c r="E5312" i="4"/>
  <c r="B5313" i="4"/>
  <c r="E5313" i="4"/>
  <c r="B5314" i="4"/>
  <c r="E5314" i="4"/>
  <c r="B5315" i="4"/>
  <c r="D5315" i="4"/>
  <c r="B5316" i="4"/>
  <c r="B5317" i="4"/>
  <c r="D5317" i="4"/>
  <c r="D5319" i="4"/>
  <c r="E5319" i="4"/>
  <c r="F5319" i="4"/>
  <c r="G5319" i="4"/>
  <c r="C5322" i="4" a="1"/>
  <c r="C5322" i="4" s="1"/>
  <c r="C5321" i="4" s="1"/>
  <c r="C5323" i="4"/>
  <c r="F5324" i="4"/>
  <c r="B5328" i="4"/>
  <c r="E5328" i="4"/>
  <c r="B5329" i="4"/>
  <c r="E5329" i="4"/>
  <c r="B5330" i="4"/>
  <c r="E5330" i="4"/>
  <c r="B5331" i="4"/>
  <c r="D5331" i="4"/>
  <c r="B5332" i="4"/>
  <c r="B5333" i="4"/>
  <c r="D5333" i="4"/>
  <c r="D5335" i="4"/>
  <c r="E5335" i="4"/>
  <c r="F5335" i="4"/>
  <c r="G5335" i="4"/>
  <c r="H5335" i="4"/>
  <c r="I5335" i="4"/>
  <c r="J5335" i="4"/>
  <c r="C5338" i="4" a="1"/>
  <c r="C5338" i="4" s="1"/>
  <c r="C5337" i="4" s="1"/>
  <c r="C5339" i="4"/>
  <c r="F5340" i="4"/>
  <c r="B5342" i="4"/>
  <c r="E5342" i="4"/>
  <c r="B5343" i="4"/>
  <c r="E5343" i="4"/>
  <c r="B5344" i="4"/>
  <c r="E5344" i="4"/>
  <c r="B5345" i="4"/>
  <c r="D5345" i="4"/>
  <c r="B5346" i="4"/>
  <c r="B5347" i="4"/>
  <c r="D5347" i="4"/>
  <c r="D5349" i="4"/>
  <c r="E5349" i="4"/>
  <c r="F5349" i="4"/>
  <c r="G5349" i="4"/>
  <c r="C5352" i="4" a="1"/>
  <c r="C5352" i="4" s="1"/>
  <c r="C5351" i="4" s="1"/>
  <c r="C5353" i="4"/>
  <c r="F5354" i="4"/>
  <c r="B5358" i="4"/>
  <c r="E5358" i="4"/>
  <c r="B5359" i="4"/>
  <c r="E5359" i="4"/>
  <c r="B5360" i="4"/>
  <c r="E5360" i="4"/>
  <c r="B5361" i="4"/>
  <c r="D5361" i="4"/>
  <c r="B5362" i="4"/>
  <c r="B5363" i="4"/>
  <c r="D5363" i="4"/>
  <c r="D5365" i="4"/>
  <c r="E5365" i="4"/>
  <c r="F5365" i="4"/>
  <c r="G5365" i="4"/>
  <c r="H5365" i="4"/>
  <c r="I5365" i="4"/>
  <c r="J5365" i="4"/>
  <c r="C5368" i="4" a="1"/>
  <c r="C5368" i="4" s="1"/>
  <c r="C5367" i="4" s="1"/>
  <c r="C5369" i="4"/>
  <c r="F5370" i="4"/>
  <c r="B5372" i="4"/>
  <c r="E5372" i="4"/>
  <c r="B5373" i="4"/>
  <c r="E5373" i="4"/>
  <c r="B5374" i="4"/>
  <c r="E5374" i="4"/>
  <c r="B5375" i="4"/>
  <c r="D5375" i="4"/>
  <c r="B5376" i="4"/>
  <c r="B5377" i="4"/>
  <c r="D5377" i="4"/>
  <c r="D5379" i="4"/>
  <c r="E5379" i="4"/>
  <c r="F5379" i="4"/>
  <c r="G5379" i="4"/>
  <c r="C5382" i="4" a="1"/>
  <c r="C5382" i="4" s="1"/>
  <c r="C5381" i="4" s="1"/>
  <c r="C5383" i="4"/>
  <c r="F5384" i="4"/>
  <c r="B5388" i="4"/>
  <c r="E5388" i="4"/>
  <c r="B5389" i="4"/>
  <c r="E5389" i="4"/>
  <c r="B5390" i="4"/>
  <c r="E5390" i="4"/>
  <c r="B5391" i="4"/>
  <c r="D5391" i="4"/>
  <c r="B5392" i="4"/>
  <c r="B5393" i="4"/>
  <c r="D5393" i="4"/>
  <c r="D5395" i="4"/>
  <c r="E5395" i="4"/>
  <c r="F5395" i="4"/>
  <c r="G5395" i="4"/>
  <c r="H5395" i="4"/>
  <c r="I5395" i="4"/>
  <c r="J5395" i="4"/>
  <c r="C5398" i="4" a="1"/>
  <c r="C5398" i="4"/>
  <c r="C5397" i="4" s="1"/>
  <c r="C5399" i="4"/>
  <c r="F5400" i="4"/>
  <c r="B5402" i="4"/>
  <c r="E5402" i="4"/>
  <c r="B5403" i="4"/>
  <c r="E5403" i="4"/>
  <c r="B5404" i="4"/>
  <c r="E5404" i="4"/>
  <c r="B5405" i="4"/>
  <c r="D5405" i="4"/>
  <c r="B5406" i="4"/>
  <c r="B5407" i="4"/>
  <c r="D5407" i="4"/>
  <c r="D5409" i="4"/>
  <c r="E5409" i="4"/>
  <c r="F5409" i="4"/>
  <c r="G5409" i="4"/>
  <c r="C5412" i="4" a="1"/>
  <c r="C5412" i="4" s="1"/>
  <c r="C5411" i="4" s="1"/>
  <c r="C5413" i="4"/>
  <c r="F5414" i="4"/>
  <c r="B5418" i="4"/>
  <c r="E5418" i="4"/>
  <c r="B5419" i="4"/>
  <c r="E5419" i="4"/>
  <c r="B5420" i="4"/>
  <c r="E5420" i="4"/>
  <c r="B5421" i="4"/>
  <c r="D5421" i="4"/>
  <c r="B5422" i="4"/>
  <c r="B5423" i="4"/>
  <c r="D5423" i="4"/>
  <c r="D5425" i="4"/>
  <c r="E5425" i="4"/>
  <c r="F5425" i="4"/>
  <c r="G5425" i="4"/>
  <c r="H5425" i="4"/>
  <c r="I5425" i="4"/>
  <c r="J5425" i="4"/>
  <c r="C5428" i="4" a="1"/>
  <c r="C5428" i="4" s="1"/>
  <c r="C5427" i="4" s="1"/>
  <c r="C5429" i="4"/>
  <c r="F5430" i="4"/>
  <c r="B5432" i="4"/>
  <c r="E5432" i="4"/>
  <c r="B5433" i="4"/>
  <c r="E5433" i="4"/>
  <c r="B5434" i="4"/>
  <c r="E5434" i="4"/>
  <c r="B5435" i="4"/>
  <c r="D5435" i="4"/>
  <c r="B5436" i="4"/>
  <c r="B5437" i="4"/>
  <c r="D5437" i="4"/>
  <c r="D5439" i="4"/>
  <c r="E5439" i="4"/>
  <c r="F5439" i="4"/>
  <c r="G5439" i="4"/>
  <c r="C5442" i="4" a="1"/>
  <c r="C5442" i="4" s="1"/>
  <c r="C5441" i="4" s="1"/>
  <c r="C5443" i="4"/>
  <c r="F5444" i="4"/>
  <c r="B5448" i="4"/>
  <c r="E5448" i="4"/>
  <c r="B5449" i="4"/>
  <c r="E5449" i="4"/>
  <c r="B5450" i="4"/>
  <c r="E5450" i="4"/>
  <c r="B5451" i="4"/>
  <c r="D5451" i="4"/>
  <c r="B5452" i="4"/>
  <c r="B5453" i="4"/>
  <c r="D5453" i="4"/>
  <c r="D5455" i="4"/>
  <c r="E5455" i="4"/>
  <c r="F5455" i="4"/>
  <c r="G5455" i="4"/>
  <c r="H5455" i="4"/>
  <c r="I5455" i="4"/>
  <c r="J5455" i="4"/>
  <c r="C5458" i="4" a="1"/>
  <c r="C5458" i="4" s="1"/>
  <c r="C5457" i="4" s="1"/>
  <c r="C5459" i="4"/>
  <c r="F5460" i="4"/>
  <c r="B5462" i="4"/>
  <c r="E5462" i="4"/>
  <c r="B5463" i="4"/>
  <c r="E5463" i="4"/>
  <c r="B5464" i="4"/>
  <c r="E5464" i="4"/>
  <c r="B5465" i="4"/>
  <c r="D5465" i="4"/>
  <c r="B5466" i="4"/>
  <c r="B5467" i="4"/>
  <c r="D5467" i="4"/>
  <c r="D5469" i="4"/>
  <c r="E5469" i="4"/>
  <c r="F5469" i="4"/>
  <c r="G5469" i="4"/>
  <c r="C5472" i="4" a="1"/>
  <c r="C5472" i="4" s="1"/>
  <c r="C5471" i="4" s="1"/>
  <c r="C5473" i="4"/>
  <c r="F5474" i="4"/>
  <c r="B5478" i="4"/>
  <c r="E5478" i="4"/>
  <c r="B5479" i="4"/>
  <c r="E5479" i="4"/>
  <c r="B5480" i="4"/>
  <c r="E5480" i="4"/>
  <c r="B5481" i="4"/>
  <c r="D5481" i="4"/>
  <c r="B5482" i="4"/>
  <c r="B5483" i="4"/>
  <c r="D5483" i="4"/>
  <c r="D5485" i="4"/>
  <c r="E5485" i="4"/>
  <c r="F5485" i="4"/>
  <c r="G5485" i="4"/>
  <c r="H5485" i="4"/>
  <c r="I5485" i="4"/>
  <c r="J5485" i="4"/>
  <c r="C5488" i="4" a="1"/>
  <c r="C5488" i="4" s="1"/>
  <c r="C5487" i="4" s="1"/>
  <c r="C5489" i="4"/>
  <c r="F5490" i="4"/>
  <c r="B5492" i="4"/>
  <c r="E5492" i="4"/>
  <c r="B5493" i="4"/>
  <c r="E5493" i="4"/>
  <c r="B5494" i="4"/>
  <c r="E5494" i="4"/>
  <c r="B5495" i="4"/>
  <c r="D5495" i="4"/>
  <c r="B5496" i="4"/>
  <c r="B5497" i="4"/>
  <c r="D5497" i="4"/>
  <c r="D5499" i="4"/>
  <c r="E5499" i="4"/>
  <c r="F5499" i="4"/>
  <c r="G5499" i="4"/>
  <c r="C5502" i="4" a="1"/>
  <c r="C5502" i="4" s="1"/>
  <c r="C5501" i="4" s="1"/>
  <c r="C5503" i="4"/>
  <c r="F5504" i="4"/>
  <c r="B5508" i="4"/>
  <c r="E5508" i="4"/>
  <c r="B5509" i="4"/>
  <c r="E5509" i="4"/>
  <c r="B5510" i="4"/>
  <c r="E5510" i="4"/>
  <c r="B5511" i="4"/>
  <c r="D5511" i="4"/>
  <c r="B5512" i="4"/>
  <c r="B5513" i="4"/>
  <c r="D5513" i="4"/>
  <c r="D5515" i="4"/>
  <c r="E5515" i="4"/>
  <c r="F5515" i="4"/>
  <c r="G5515" i="4"/>
  <c r="H5515" i="4"/>
  <c r="I5515" i="4"/>
  <c r="J5515" i="4"/>
  <c r="C5518" i="4" a="1"/>
  <c r="C5518" i="4" s="1"/>
  <c r="C5517" i="4" s="1"/>
  <c r="C5519" i="4"/>
  <c r="F5520" i="4"/>
  <c r="B5522" i="4"/>
  <c r="E5522" i="4"/>
  <c r="B5523" i="4"/>
  <c r="E5523" i="4"/>
  <c r="B5524" i="4"/>
  <c r="E5524" i="4"/>
  <c r="B5525" i="4"/>
  <c r="D5525" i="4"/>
  <c r="B5526" i="4"/>
  <c r="B5527" i="4"/>
  <c r="D5527" i="4"/>
  <c r="D5529" i="4"/>
  <c r="E5529" i="4"/>
  <c r="F5529" i="4"/>
  <c r="G5529" i="4"/>
  <c r="C5532" i="4" a="1"/>
  <c r="C5532" i="4" s="1"/>
  <c r="C5531" i="4" s="1"/>
  <c r="C5533" i="4"/>
  <c r="F5534" i="4"/>
  <c r="B5538" i="4"/>
  <c r="E5538" i="4"/>
  <c r="B5539" i="4"/>
  <c r="E5539" i="4"/>
  <c r="B5540" i="4"/>
  <c r="E5540" i="4"/>
  <c r="B5541" i="4"/>
  <c r="D5541" i="4"/>
  <c r="B5542" i="4"/>
  <c r="B5543" i="4"/>
  <c r="D5543" i="4"/>
  <c r="D5545" i="4"/>
  <c r="E5545" i="4"/>
  <c r="F5545" i="4"/>
  <c r="G5545" i="4"/>
  <c r="H5545" i="4"/>
  <c r="I5545" i="4"/>
  <c r="J5545" i="4"/>
  <c r="C5548" i="4" a="1"/>
  <c r="C5548" i="4" s="1"/>
  <c r="C5547" i="4" s="1"/>
  <c r="C5549" i="4"/>
  <c r="F5550" i="4"/>
  <c r="B5552" i="4"/>
  <c r="E5552" i="4"/>
  <c r="B5553" i="4"/>
  <c r="E5553" i="4"/>
  <c r="B5554" i="4"/>
  <c r="E5554" i="4"/>
  <c r="B5555" i="4"/>
  <c r="D5555" i="4"/>
  <c r="B5556" i="4"/>
  <c r="B5557" i="4"/>
  <c r="D5557" i="4"/>
  <c r="D5559" i="4"/>
  <c r="E5559" i="4"/>
  <c r="F5559" i="4"/>
  <c r="G5559" i="4"/>
  <c r="C5562" i="4" a="1"/>
  <c r="C5562" i="4" s="1"/>
  <c r="C5561" i="4" s="1"/>
  <c r="C5563" i="4"/>
  <c r="F5564" i="4"/>
  <c r="B5568" i="4"/>
  <c r="E5568" i="4"/>
  <c r="B5569" i="4"/>
  <c r="E5569" i="4"/>
  <c r="B5570" i="4"/>
  <c r="E5570" i="4"/>
  <c r="B5571" i="4"/>
  <c r="D5571" i="4"/>
  <c r="B5572" i="4"/>
  <c r="B5573" i="4"/>
  <c r="D5573" i="4"/>
  <c r="D5575" i="4"/>
  <c r="E5575" i="4"/>
  <c r="F5575" i="4"/>
  <c r="G5575" i="4"/>
  <c r="H5575" i="4"/>
  <c r="I5575" i="4"/>
  <c r="J5575" i="4"/>
  <c r="C5578" i="4" a="1"/>
  <c r="C5578" i="4" s="1"/>
  <c r="C5577" i="4" s="1"/>
  <c r="C5579" i="4"/>
  <c r="F5580" i="4"/>
  <c r="B5582" i="4"/>
  <c r="E5582" i="4"/>
  <c r="B5583" i="4"/>
  <c r="E5583" i="4"/>
  <c r="B5584" i="4"/>
  <c r="E5584" i="4"/>
  <c r="B5585" i="4"/>
  <c r="D5585" i="4"/>
  <c r="B5586" i="4"/>
  <c r="B5587" i="4"/>
  <c r="D5587" i="4"/>
  <c r="D5589" i="4"/>
  <c r="E5589" i="4"/>
  <c r="F5589" i="4"/>
  <c r="G5589" i="4"/>
  <c r="C5592" i="4" a="1"/>
  <c r="C5592" i="4" s="1"/>
  <c r="C5591" i="4" s="1"/>
  <c r="C5593" i="4"/>
  <c r="F5594" i="4"/>
  <c r="B5598" i="4"/>
  <c r="E5598" i="4"/>
  <c r="B5599" i="4"/>
  <c r="E5599" i="4"/>
  <c r="B5600" i="4"/>
  <c r="E5600" i="4"/>
  <c r="B5601" i="4"/>
  <c r="D5601" i="4"/>
  <c r="B5602" i="4"/>
  <c r="B5603" i="4"/>
  <c r="D5603" i="4"/>
  <c r="D5605" i="4"/>
  <c r="E5605" i="4"/>
  <c r="F5605" i="4"/>
  <c r="G5605" i="4"/>
  <c r="H5605" i="4"/>
  <c r="I5605" i="4"/>
  <c r="J5605" i="4"/>
  <c r="C5608" i="4" a="1"/>
  <c r="C5608" i="4" s="1"/>
  <c r="C5607" i="4" s="1"/>
  <c r="C5609" i="4"/>
  <c r="F5610" i="4"/>
  <c r="B5612" i="4"/>
  <c r="E5612" i="4"/>
  <c r="B5613" i="4"/>
  <c r="E5613" i="4"/>
  <c r="B5614" i="4"/>
  <c r="E5614" i="4"/>
  <c r="B5615" i="4"/>
  <c r="D5615" i="4"/>
  <c r="B5616" i="4"/>
  <c r="B5617" i="4"/>
  <c r="D5617" i="4"/>
  <c r="D5619" i="4"/>
  <c r="E5619" i="4"/>
  <c r="F5619" i="4"/>
  <c r="G5619" i="4"/>
  <c r="C5622" i="4" a="1"/>
  <c r="C5622" i="4" s="1"/>
  <c r="C5621" i="4" s="1"/>
  <c r="C5623" i="4"/>
  <c r="F5624" i="4"/>
  <c r="B5628" i="4"/>
  <c r="E5628" i="4"/>
  <c r="B5629" i="4"/>
  <c r="E5629" i="4"/>
  <c r="B5630" i="4"/>
  <c r="E5630" i="4"/>
  <c r="B5631" i="4"/>
  <c r="D5631" i="4"/>
  <c r="B5632" i="4"/>
  <c r="B5633" i="4"/>
  <c r="D5633" i="4"/>
  <c r="D5635" i="4"/>
  <c r="E5635" i="4"/>
  <c r="F5635" i="4"/>
  <c r="G5635" i="4"/>
  <c r="H5635" i="4"/>
  <c r="I5635" i="4"/>
  <c r="J5635" i="4"/>
  <c r="C5638" i="4" a="1"/>
  <c r="C5638" i="4" s="1"/>
  <c r="C5637" i="4" s="1"/>
  <c r="C5639" i="4"/>
  <c r="F5640" i="4"/>
  <c r="B5642" i="4"/>
  <c r="E5642" i="4"/>
  <c r="B5643" i="4"/>
  <c r="E5643" i="4"/>
  <c r="B5644" i="4"/>
  <c r="E5644" i="4"/>
  <c r="B5645" i="4"/>
  <c r="D5645" i="4"/>
  <c r="B5646" i="4"/>
  <c r="B5647" i="4"/>
  <c r="D5647" i="4"/>
  <c r="D5649" i="4"/>
  <c r="E5649" i="4"/>
  <c r="F5649" i="4"/>
  <c r="G5649" i="4"/>
  <c r="C5652" i="4" a="1"/>
  <c r="C5652" i="4" s="1"/>
  <c r="C5651" i="4" s="1"/>
  <c r="C5653" i="4"/>
  <c r="F5654" i="4"/>
  <c r="B5658" i="4"/>
  <c r="E5658" i="4"/>
  <c r="B5659" i="4"/>
  <c r="E5659" i="4"/>
  <c r="B5660" i="4"/>
  <c r="E5660" i="4"/>
  <c r="B5661" i="4"/>
  <c r="D5661" i="4"/>
  <c r="B5662" i="4"/>
  <c r="B5663" i="4"/>
  <c r="D5663" i="4"/>
  <c r="D5665" i="4"/>
  <c r="E5665" i="4"/>
  <c r="F5665" i="4"/>
  <c r="G5665" i="4"/>
  <c r="H5665" i="4"/>
  <c r="I5665" i="4"/>
  <c r="J5665" i="4"/>
  <c r="C5668" i="4" a="1"/>
  <c r="C5668" i="4" s="1"/>
  <c r="C5667" i="4" s="1"/>
  <c r="C5669" i="4"/>
  <c r="F5670" i="4"/>
  <c r="B5672" i="4"/>
  <c r="E5672" i="4"/>
  <c r="B5673" i="4"/>
  <c r="E5673" i="4"/>
  <c r="B5674" i="4"/>
  <c r="E5674" i="4"/>
  <c r="B5675" i="4"/>
  <c r="D5675" i="4"/>
  <c r="B5676" i="4"/>
  <c r="B5677" i="4"/>
  <c r="D5677" i="4"/>
  <c r="D5679" i="4"/>
  <c r="E5679" i="4"/>
  <c r="F5679" i="4"/>
  <c r="G5679" i="4"/>
  <c r="C5682" i="4" a="1"/>
  <c r="C5682" i="4" s="1"/>
  <c r="C5681" i="4" s="1"/>
  <c r="C5683" i="4"/>
  <c r="F5684" i="4"/>
  <c r="B5688" i="4"/>
  <c r="E5688" i="4"/>
  <c r="B5689" i="4"/>
  <c r="E5689" i="4"/>
  <c r="B5690" i="4"/>
  <c r="E5690" i="4"/>
  <c r="B5691" i="4"/>
  <c r="D5691" i="4"/>
  <c r="B5692" i="4"/>
  <c r="B5693" i="4"/>
  <c r="D5693" i="4"/>
  <c r="D5695" i="4"/>
  <c r="E5695" i="4"/>
  <c r="F5695" i="4"/>
  <c r="G5695" i="4"/>
  <c r="H5695" i="4"/>
  <c r="I5695" i="4"/>
  <c r="J5695" i="4"/>
  <c r="C5698" i="4" a="1"/>
  <c r="C5698" i="4" s="1"/>
  <c r="C5697" i="4" s="1"/>
  <c r="C5699" i="4"/>
  <c r="F5700" i="4"/>
  <c r="B5702" i="4"/>
  <c r="E5702" i="4"/>
  <c r="B5703" i="4"/>
  <c r="E5703" i="4"/>
  <c r="B5704" i="4"/>
  <c r="E5704" i="4"/>
  <c r="B5705" i="4"/>
  <c r="D5705" i="4"/>
  <c r="B5706" i="4"/>
  <c r="B5707" i="4"/>
  <c r="D5707" i="4"/>
  <c r="D5709" i="4"/>
  <c r="E5709" i="4"/>
  <c r="F5709" i="4"/>
  <c r="G5709" i="4"/>
  <c r="C5712" i="4" a="1"/>
  <c r="C5712" i="4" s="1"/>
  <c r="C5711" i="4" s="1"/>
  <c r="C5713" i="4"/>
  <c r="F5714" i="4"/>
  <c r="B5718" i="4"/>
  <c r="E5718" i="4"/>
  <c r="B5719" i="4"/>
  <c r="E5719" i="4"/>
  <c r="B5720" i="4"/>
  <c r="E5720" i="4"/>
  <c r="B5721" i="4"/>
  <c r="D5721" i="4"/>
  <c r="B5722" i="4"/>
  <c r="B5723" i="4"/>
  <c r="D5723" i="4"/>
  <c r="D5725" i="4"/>
  <c r="E5725" i="4"/>
  <c r="F5725" i="4"/>
  <c r="G5725" i="4"/>
  <c r="H5725" i="4"/>
  <c r="I5725" i="4"/>
  <c r="J5725" i="4"/>
  <c r="C5728" i="4" a="1"/>
  <c r="C5728" i="4" s="1"/>
  <c r="C5727" i="4" s="1"/>
  <c r="C5729" i="4"/>
  <c r="F5730" i="4"/>
  <c r="B3002" i="4"/>
  <c r="E3002" i="4"/>
  <c r="B3003" i="4"/>
  <c r="E3003" i="4"/>
  <c r="B3004" i="4"/>
  <c r="E3004" i="4"/>
  <c r="B3005" i="4"/>
  <c r="D3005" i="4"/>
  <c r="B3006" i="4"/>
  <c r="B3007" i="4"/>
  <c r="D3007" i="4"/>
  <c r="D3009" i="4"/>
  <c r="E3009" i="4"/>
  <c r="F3009" i="4"/>
  <c r="G3009" i="4"/>
  <c r="C3012" i="4" a="1"/>
  <c r="C3012" i="4" s="1"/>
  <c r="C3011" i="4" s="1"/>
  <c r="C3013" i="4"/>
  <c r="F3014" i="4"/>
  <c r="B3018" i="4"/>
  <c r="E3018" i="4"/>
  <c r="B3019" i="4"/>
  <c r="E3019" i="4"/>
  <c r="B3020" i="4"/>
  <c r="E3020" i="4"/>
  <c r="B3021" i="4"/>
  <c r="D3021" i="4"/>
  <c r="B3022" i="4"/>
  <c r="B3023" i="4"/>
  <c r="D3023" i="4"/>
  <c r="D3025" i="4"/>
  <c r="E3025" i="4"/>
  <c r="F3025" i="4"/>
  <c r="G3025" i="4"/>
  <c r="H3025" i="4"/>
  <c r="I3025" i="4"/>
  <c r="J3025" i="4"/>
  <c r="C3028" i="4" a="1"/>
  <c r="C3028" i="4" s="1"/>
  <c r="C3027" i="4" s="1"/>
  <c r="C3029" i="4"/>
  <c r="F3030" i="4"/>
  <c r="B3032" i="4"/>
  <c r="E3032" i="4"/>
  <c r="B3033" i="4"/>
  <c r="E3033" i="4"/>
  <c r="B3034" i="4"/>
  <c r="E3034" i="4"/>
  <c r="B3035" i="4"/>
  <c r="D3035" i="4"/>
  <c r="B3036" i="4"/>
  <c r="B3037" i="4"/>
  <c r="D3037" i="4"/>
  <c r="D3039" i="4"/>
  <c r="E3039" i="4"/>
  <c r="F3039" i="4"/>
  <c r="G3039" i="4"/>
  <c r="C3042" i="4" a="1"/>
  <c r="C3042" i="4" s="1"/>
  <c r="C3041" i="4" s="1"/>
  <c r="C3043" i="4"/>
  <c r="F3044" i="4"/>
  <c r="B3048" i="4"/>
  <c r="E3048" i="4"/>
  <c r="B3049" i="4"/>
  <c r="E3049" i="4"/>
  <c r="B3050" i="4"/>
  <c r="E3050" i="4"/>
  <c r="B3051" i="4"/>
  <c r="D3051" i="4"/>
  <c r="B3052" i="4"/>
  <c r="B3053" i="4"/>
  <c r="D3053" i="4"/>
  <c r="D3055" i="4"/>
  <c r="E3055" i="4"/>
  <c r="F3055" i="4"/>
  <c r="G3055" i="4"/>
  <c r="H3055" i="4"/>
  <c r="I3055" i="4"/>
  <c r="J3055" i="4"/>
  <c r="C3058" i="4" a="1"/>
  <c r="C3058" i="4" s="1"/>
  <c r="C3057" i="4" s="1"/>
  <c r="C3059" i="4"/>
  <c r="F3060" i="4"/>
  <c r="B3062" i="4"/>
  <c r="E3062" i="4"/>
  <c r="B3063" i="4"/>
  <c r="E3063" i="4"/>
  <c r="B3064" i="4"/>
  <c r="E3064" i="4"/>
  <c r="B3065" i="4"/>
  <c r="D3065" i="4"/>
  <c r="B3066" i="4"/>
  <c r="B3067" i="4"/>
  <c r="D3067" i="4"/>
  <c r="D3069" i="4"/>
  <c r="E3069" i="4"/>
  <c r="F3069" i="4"/>
  <c r="G3069" i="4"/>
  <c r="C3072" i="4" a="1"/>
  <c r="C3072" i="4" s="1"/>
  <c r="C3071" i="4" s="1"/>
  <c r="C3073" i="4"/>
  <c r="F3074" i="4"/>
  <c r="B3078" i="4"/>
  <c r="E3078" i="4"/>
  <c r="B3079" i="4"/>
  <c r="E3079" i="4"/>
  <c r="B3080" i="4"/>
  <c r="E3080" i="4"/>
  <c r="B3081" i="4"/>
  <c r="D3081" i="4"/>
  <c r="B3082" i="4"/>
  <c r="B3083" i="4"/>
  <c r="D3083" i="4"/>
  <c r="D3085" i="4"/>
  <c r="E3085" i="4"/>
  <c r="F3085" i="4"/>
  <c r="G3085" i="4"/>
  <c r="H3085" i="4"/>
  <c r="I3085" i="4"/>
  <c r="J3085" i="4"/>
  <c r="C3088" i="4" a="1"/>
  <c r="C3088" i="4" s="1"/>
  <c r="C3087" i="4" s="1"/>
  <c r="C3089" i="4"/>
  <c r="F3090" i="4"/>
  <c r="B3092" i="4"/>
  <c r="E3092" i="4"/>
  <c r="B3093" i="4"/>
  <c r="E3093" i="4"/>
  <c r="B3094" i="4"/>
  <c r="E3094" i="4"/>
  <c r="B3095" i="4"/>
  <c r="D3095" i="4"/>
  <c r="B3096" i="4"/>
  <c r="B3097" i="4"/>
  <c r="D3097" i="4"/>
  <c r="D3099" i="4"/>
  <c r="E3099" i="4"/>
  <c r="F3099" i="4"/>
  <c r="G3099" i="4"/>
  <c r="C3102" i="4" a="1"/>
  <c r="C3102" i="4" s="1"/>
  <c r="C3101" i="4" s="1"/>
  <c r="C3103" i="4"/>
  <c r="F3104" i="4"/>
  <c r="B3108" i="4"/>
  <c r="E3108" i="4"/>
  <c r="B3109" i="4"/>
  <c r="E3109" i="4"/>
  <c r="B3110" i="4"/>
  <c r="E3110" i="4"/>
  <c r="B3111" i="4"/>
  <c r="D3111" i="4"/>
  <c r="B3112" i="4"/>
  <c r="B3113" i="4"/>
  <c r="D3113" i="4"/>
  <c r="D3115" i="4"/>
  <c r="E3115" i="4"/>
  <c r="F3115" i="4"/>
  <c r="G3115" i="4"/>
  <c r="H3115" i="4"/>
  <c r="I3115" i="4"/>
  <c r="J3115" i="4"/>
  <c r="C3118" i="4" a="1"/>
  <c r="C3118" i="4" s="1"/>
  <c r="C3117" i="4" s="1"/>
  <c r="C3119" i="4"/>
  <c r="F3120" i="4"/>
  <c r="B3122" i="4"/>
  <c r="E3122" i="4"/>
  <c r="B3123" i="4"/>
  <c r="E3123" i="4"/>
  <c r="B3124" i="4"/>
  <c r="E3124" i="4"/>
  <c r="B3125" i="4"/>
  <c r="D3125" i="4"/>
  <c r="B3126" i="4"/>
  <c r="B3127" i="4"/>
  <c r="D3127" i="4"/>
  <c r="D3129" i="4"/>
  <c r="E3129" i="4"/>
  <c r="F3129" i="4"/>
  <c r="G3129" i="4"/>
  <c r="C3132" i="4" a="1"/>
  <c r="C3132" i="4" s="1"/>
  <c r="C3131" i="4" s="1"/>
  <c r="C3133" i="4"/>
  <c r="F3134" i="4"/>
  <c r="B3138" i="4"/>
  <c r="E3138" i="4"/>
  <c r="B3139" i="4"/>
  <c r="E3139" i="4"/>
  <c r="B3140" i="4"/>
  <c r="E3140" i="4"/>
  <c r="B3141" i="4"/>
  <c r="D3141" i="4"/>
  <c r="B3142" i="4"/>
  <c r="B3143" i="4"/>
  <c r="D3143" i="4"/>
  <c r="D3145" i="4"/>
  <c r="E3145" i="4"/>
  <c r="F3145" i="4"/>
  <c r="G3145" i="4"/>
  <c r="H3145" i="4"/>
  <c r="I3145" i="4"/>
  <c r="J3145" i="4"/>
  <c r="C3148" i="4" a="1"/>
  <c r="C3148" i="4" s="1"/>
  <c r="C3147" i="4" s="1"/>
  <c r="C3149" i="4"/>
  <c r="F3150" i="4"/>
  <c r="B3152" i="4"/>
  <c r="E3152" i="4"/>
  <c r="B3153" i="4"/>
  <c r="E3153" i="4"/>
  <c r="B3154" i="4"/>
  <c r="E3154" i="4"/>
  <c r="B3155" i="4"/>
  <c r="D3155" i="4"/>
  <c r="B3156" i="4"/>
  <c r="B3157" i="4"/>
  <c r="D3157" i="4"/>
  <c r="D3159" i="4"/>
  <c r="E3159" i="4"/>
  <c r="F3159" i="4"/>
  <c r="G3159" i="4"/>
  <c r="C3162" i="4" a="1"/>
  <c r="C3162" i="4" s="1"/>
  <c r="C3161" i="4" s="1"/>
  <c r="C3163" i="4"/>
  <c r="F3164" i="4"/>
  <c r="B3168" i="4"/>
  <c r="E3168" i="4"/>
  <c r="B3169" i="4"/>
  <c r="E3169" i="4"/>
  <c r="B3170" i="4"/>
  <c r="E3170" i="4"/>
  <c r="B3171" i="4"/>
  <c r="D3171" i="4"/>
  <c r="B3172" i="4"/>
  <c r="B3173" i="4"/>
  <c r="D3173" i="4"/>
  <c r="D3175" i="4"/>
  <c r="E3175" i="4"/>
  <c r="F3175" i="4"/>
  <c r="G3175" i="4"/>
  <c r="H3175" i="4"/>
  <c r="I3175" i="4"/>
  <c r="J3175" i="4"/>
  <c r="C3178" i="4" a="1"/>
  <c r="C3178" i="4" s="1"/>
  <c r="C3177" i="4" s="1"/>
  <c r="C3179" i="4"/>
  <c r="F3180" i="4"/>
  <c r="B3182" i="4"/>
  <c r="E3182" i="4"/>
  <c r="B3183" i="4"/>
  <c r="E3183" i="4"/>
  <c r="B3184" i="4"/>
  <c r="E3184" i="4"/>
  <c r="B3185" i="4"/>
  <c r="D3185" i="4"/>
  <c r="B3186" i="4"/>
  <c r="B3187" i="4"/>
  <c r="D3187" i="4"/>
  <c r="D3189" i="4"/>
  <c r="E3189" i="4"/>
  <c r="F3189" i="4"/>
  <c r="G3189" i="4"/>
  <c r="C3192" i="4" a="1"/>
  <c r="C3192" i="4" s="1"/>
  <c r="C3191" i="4" s="1"/>
  <c r="C3193" i="4"/>
  <c r="F3194" i="4"/>
  <c r="B3198" i="4"/>
  <c r="E3198" i="4"/>
  <c r="B3199" i="4"/>
  <c r="E3199" i="4"/>
  <c r="B3200" i="4"/>
  <c r="E3200" i="4"/>
  <c r="B3201" i="4"/>
  <c r="D3201" i="4"/>
  <c r="B3202" i="4"/>
  <c r="B3203" i="4"/>
  <c r="D3203" i="4"/>
  <c r="D3205" i="4"/>
  <c r="E3205" i="4"/>
  <c r="F3205" i="4"/>
  <c r="G3205" i="4"/>
  <c r="H3205" i="4"/>
  <c r="I3205" i="4"/>
  <c r="J3205" i="4"/>
  <c r="C3208" i="4" a="1"/>
  <c r="C3208" i="4" s="1"/>
  <c r="C3207" i="4" s="1"/>
  <c r="C3209" i="4"/>
  <c r="F3210" i="4"/>
  <c r="B3212" i="4"/>
  <c r="E3212" i="4"/>
  <c r="B3213" i="4"/>
  <c r="E3213" i="4"/>
  <c r="B3214" i="4"/>
  <c r="E3214" i="4"/>
  <c r="B3215" i="4"/>
  <c r="D3215" i="4"/>
  <c r="B3216" i="4"/>
  <c r="B3217" i="4"/>
  <c r="D3217" i="4"/>
  <c r="D3219" i="4"/>
  <c r="E3219" i="4"/>
  <c r="F3219" i="4"/>
  <c r="G3219" i="4"/>
  <c r="C3222" i="4" a="1"/>
  <c r="C3222" i="4" s="1"/>
  <c r="C3221" i="4" s="1"/>
  <c r="C3223" i="4"/>
  <c r="F3224" i="4"/>
  <c r="B3228" i="4"/>
  <c r="E3228" i="4"/>
  <c r="B3229" i="4"/>
  <c r="E3229" i="4"/>
  <c r="B3230" i="4"/>
  <c r="E3230" i="4"/>
  <c r="B3231" i="4"/>
  <c r="D3231" i="4"/>
  <c r="B3232" i="4"/>
  <c r="B3233" i="4"/>
  <c r="D3233" i="4"/>
  <c r="D3235" i="4"/>
  <c r="E3235" i="4"/>
  <c r="F3235" i="4"/>
  <c r="G3235" i="4"/>
  <c r="H3235" i="4"/>
  <c r="I3235" i="4"/>
  <c r="J3235" i="4"/>
  <c r="C3238" i="4" a="1"/>
  <c r="C3238" i="4" s="1"/>
  <c r="C3237" i="4" s="1"/>
  <c r="C3239" i="4"/>
  <c r="F3240" i="4"/>
  <c r="B3242" i="4"/>
  <c r="E3242" i="4"/>
  <c r="B3243" i="4"/>
  <c r="E3243" i="4"/>
  <c r="B3244" i="4"/>
  <c r="E3244" i="4"/>
  <c r="B3245" i="4"/>
  <c r="D3245" i="4"/>
  <c r="B3246" i="4"/>
  <c r="B3247" i="4"/>
  <c r="D3247" i="4"/>
  <c r="D3249" i="4"/>
  <c r="E3249" i="4"/>
  <c r="F3249" i="4"/>
  <c r="G3249" i="4"/>
  <c r="C3252" i="4" a="1"/>
  <c r="C3252" i="4" s="1"/>
  <c r="C3251" i="4" s="1"/>
  <c r="C3253" i="4"/>
  <c r="F3254" i="4"/>
  <c r="B3258" i="4"/>
  <c r="E3258" i="4"/>
  <c r="B3259" i="4"/>
  <c r="E3259" i="4"/>
  <c r="B3260" i="4"/>
  <c r="E3260" i="4"/>
  <c r="B3261" i="4"/>
  <c r="D3261" i="4"/>
  <c r="B3262" i="4"/>
  <c r="B3263" i="4"/>
  <c r="D3263" i="4"/>
  <c r="D3265" i="4"/>
  <c r="E3265" i="4"/>
  <c r="F3265" i="4"/>
  <c r="G3265" i="4"/>
  <c r="H3265" i="4"/>
  <c r="I3265" i="4"/>
  <c r="J3265" i="4"/>
  <c r="C3268" i="4" a="1"/>
  <c r="C3268" i="4" s="1"/>
  <c r="C3267" i="4" s="1"/>
  <c r="C3269" i="4"/>
  <c r="F3270" i="4"/>
  <c r="B3272" i="4"/>
  <c r="E3272" i="4"/>
  <c r="B3273" i="4"/>
  <c r="E3273" i="4"/>
  <c r="B3274" i="4"/>
  <c r="E3274" i="4"/>
  <c r="B3275" i="4"/>
  <c r="D3275" i="4"/>
  <c r="B3276" i="4"/>
  <c r="B3277" i="4"/>
  <c r="D3277" i="4"/>
  <c r="D3279" i="4"/>
  <c r="E3279" i="4"/>
  <c r="F3279" i="4"/>
  <c r="G3279" i="4"/>
  <c r="C3282" i="4" a="1"/>
  <c r="C3282" i="4" s="1"/>
  <c r="C3281" i="4" s="1"/>
  <c r="C3283" i="4"/>
  <c r="F3284" i="4"/>
  <c r="B3288" i="4"/>
  <c r="E3288" i="4"/>
  <c r="B3289" i="4"/>
  <c r="E3289" i="4"/>
  <c r="B3290" i="4"/>
  <c r="E3290" i="4"/>
  <c r="B3291" i="4"/>
  <c r="D3291" i="4"/>
  <c r="B3292" i="4"/>
  <c r="B3293" i="4"/>
  <c r="D3293" i="4"/>
  <c r="D3295" i="4"/>
  <c r="E3295" i="4"/>
  <c r="F3295" i="4"/>
  <c r="G3295" i="4"/>
  <c r="H3295" i="4"/>
  <c r="I3295" i="4"/>
  <c r="J3295" i="4"/>
  <c r="C3298" i="4" a="1"/>
  <c r="C3298" i="4" s="1"/>
  <c r="C3297" i="4" s="1"/>
  <c r="C3299" i="4"/>
  <c r="F3300" i="4"/>
  <c r="B3302" i="4"/>
  <c r="E3302" i="4"/>
  <c r="B3303" i="4"/>
  <c r="E3303" i="4"/>
  <c r="B3304" i="4"/>
  <c r="E3304" i="4"/>
  <c r="B3305" i="4"/>
  <c r="D3305" i="4"/>
  <c r="B3306" i="4"/>
  <c r="B3307" i="4"/>
  <c r="D3307" i="4"/>
  <c r="D3309" i="4"/>
  <c r="E3309" i="4"/>
  <c r="F3309" i="4"/>
  <c r="G3309" i="4"/>
  <c r="C3312" i="4" a="1"/>
  <c r="C3312" i="4" s="1"/>
  <c r="C3311" i="4" s="1"/>
  <c r="C3313" i="4"/>
  <c r="F3314" i="4"/>
  <c r="B3318" i="4"/>
  <c r="E3318" i="4"/>
  <c r="B3319" i="4"/>
  <c r="E3319" i="4"/>
  <c r="B3320" i="4"/>
  <c r="E3320" i="4"/>
  <c r="B3321" i="4"/>
  <c r="D3321" i="4"/>
  <c r="B3322" i="4"/>
  <c r="B3323" i="4"/>
  <c r="D3323" i="4"/>
  <c r="D3325" i="4"/>
  <c r="E3325" i="4"/>
  <c r="F3325" i="4"/>
  <c r="G3325" i="4"/>
  <c r="H3325" i="4"/>
  <c r="I3325" i="4"/>
  <c r="J3325" i="4"/>
  <c r="C3328" i="4" a="1"/>
  <c r="C3328" i="4" s="1"/>
  <c r="C3327" i="4" s="1"/>
  <c r="C3329" i="4"/>
  <c r="F3330" i="4"/>
  <c r="B3332" i="4"/>
  <c r="E3332" i="4"/>
  <c r="B3333" i="4"/>
  <c r="E3333" i="4"/>
  <c r="B3334" i="4"/>
  <c r="E3334" i="4"/>
  <c r="B3335" i="4"/>
  <c r="D3335" i="4"/>
  <c r="B3336" i="4"/>
  <c r="B3337" i="4"/>
  <c r="D3337" i="4"/>
  <c r="D3339" i="4"/>
  <c r="E3339" i="4"/>
  <c r="F3339" i="4"/>
  <c r="G3339" i="4"/>
  <c r="C3342" i="4" a="1"/>
  <c r="C3342" i="4"/>
  <c r="C3341" i="4" s="1"/>
  <c r="C3343" i="4"/>
  <c r="F3344" i="4"/>
  <c r="B3348" i="4"/>
  <c r="E3348" i="4"/>
  <c r="B3349" i="4"/>
  <c r="E3349" i="4"/>
  <c r="B3350" i="4"/>
  <c r="E3350" i="4"/>
  <c r="B3351" i="4"/>
  <c r="D3351" i="4"/>
  <c r="B3352" i="4"/>
  <c r="B3353" i="4"/>
  <c r="D3353" i="4"/>
  <c r="D3355" i="4"/>
  <c r="E3355" i="4"/>
  <c r="F3355" i="4"/>
  <c r="G3355" i="4"/>
  <c r="H3355" i="4"/>
  <c r="I3355" i="4"/>
  <c r="J3355" i="4"/>
  <c r="C3358" i="4" a="1"/>
  <c r="C3358" i="4" s="1"/>
  <c r="C3357" i="4" s="1"/>
  <c r="C3359" i="4"/>
  <c r="F3360" i="4"/>
  <c r="B3362" i="4"/>
  <c r="E3362" i="4"/>
  <c r="B3363" i="4"/>
  <c r="E3363" i="4"/>
  <c r="B3364" i="4"/>
  <c r="E3364" i="4"/>
  <c r="B3365" i="4"/>
  <c r="D3365" i="4"/>
  <c r="B3366" i="4"/>
  <c r="B3367" i="4"/>
  <c r="D3367" i="4"/>
  <c r="D3369" i="4"/>
  <c r="E3369" i="4"/>
  <c r="F3369" i="4"/>
  <c r="G3369" i="4"/>
  <c r="C3372" i="4" a="1"/>
  <c r="C3372" i="4" s="1"/>
  <c r="C3371" i="4" s="1"/>
  <c r="C3373" i="4"/>
  <c r="F3374" i="4"/>
  <c r="B3378" i="4"/>
  <c r="E3378" i="4"/>
  <c r="B3379" i="4"/>
  <c r="E3379" i="4"/>
  <c r="B3380" i="4"/>
  <c r="E3380" i="4"/>
  <c r="B3381" i="4"/>
  <c r="D3381" i="4"/>
  <c r="B3382" i="4"/>
  <c r="B3383" i="4"/>
  <c r="D3383" i="4"/>
  <c r="D3385" i="4"/>
  <c r="E3385" i="4"/>
  <c r="F3385" i="4"/>
  <c r="G3385" i="4"/>
  <c r="H3385" i="4"/>
  <c r="I3385" i="4"/>
  <c r="J3385" i="4"/>
  <c r="C3388" i="4" a="1"/>
  <c r="C3388" i="4" s="1"/>
  <c r="C3387" i="4" s="1"/>
  <c r="C3389" i="4"/>
  <c r="F3390" i="4"/>
  <c r="B3392" i="4"/>
  <c r="E3392" i="4"/>
  <c r="B3393" i="4"/>
  <c r="E3393" i="4"/>
  <c r="B3394" i="4"/>
  <c r="E3394" i="4"/>
  <c r="B3395" i="4"/>
  <c r="D3395" i="4"/>
  <c r="B3396" i="4"/>
  <c r="B3397" i="4"/>
  <c r="D3397" i="4"/>
  <c r="D3399" i="4"/>
  <c r="E3399" i="4"/>
  <c r="F3399" i="4"/>
  <c r="G3399" i="4"/>
  <c r="C3402" i="4" a="1"/>
  <c r="C3402" i="4" s="1"/>
  <c r="C3401" i="4" s="1"/>
  <c r="C3403" i="4"/>
  <c r="F3404" i="4"/>
  <c r="B3408" i="4"/>
  <c r="E3408" i="4"/>
  <c r="B3409" i="4"/>
  <c r="E3409" i="4"/>
  <c r="B3410" i="4"/>
  <c r="E3410" i="4"/>
  <c r="B3411" i="4"/>
  <c r="D3411" i="4"/>
  <c r="B3412" i="4"/>
  <c r="B3413" i="4"/>
  <c r="D3413" i="4"/>
  <c r="D3415" i="4"/>
  <c r="E3415" i="4"/>
  <c r="F3415" i="4"/>
  <c r="G3415" i="4"/>
  <c r="H3415" i="4"/>
  <c r="I3415" i="4"/>
  <c r="J3415" i="4"/>
  <c r="C3418" i="4" a="1"/>
  <c r="C3418" i="4" s="1"/>
  <c r="C3417" i="4" s="1"/>
  <c r="C3419" i="4"/>
  <c r="F3420" i="4"/>
  <c r="B3422" i="4"/>
  <c r="E3422" i="4"/>
  <c r="B3423" i="4"/>
  <c r="E3423" i="4"/>
  <c r="B3424" i="4"/>
  <c r="E3424" i="4"/>
  <c r="B3425" i="4"/>
  <c r="D3425" i="4"/>
  <c r="B3426" i="4"/>
  <c r="B3427" i="4"/>
  <c r="D3427" i="4"/>
  <c r="D3429" i="4"/>
  <c r="E3429" i="4"/>
  <c r="F3429" i="4"/>
  <c r="G3429" i="4"/>
  <c r="C3432" i="4" a="1"/>
  <c r="C3432" i="4" s="1"/>
  <c r="C3431" i="4" s="1"/>
  <c r="C3433" i="4"/>
  <c r="F3434" i="4"/>
  <c r="B3438" i="4"/>
  <c r="E3438" i="4"/>
  <c r="B3439" i="4"/>
  <c r="E3439" i="4"/>
  <c r="B3440" i="4"/>
  <c r="E3440" i="4"/>
  <c r="B3441" i="4"/>
  <c r="D3441" i="4"/>
  <c r="B3442" i="4"/>
  <c r="B3443" i="4"/>
  <c r="D3443" i="4"/>
  <c r="D3445" i="4"/>
  <c r="E3445" i="4"/>
  <c r="F3445" i="4"/>
  <c r="G3445" i="4"/>
  <c r="H3445" i="4"/>
  <c r="I3445" i="4"/>
  <c r="J3445" i="4"/>
  <c r="C3448" i="4" a="1"/>
  <c r="C3448" i="4" s="1"/>
  <c r="C3447" i="4" s="1"/>
  <c r="C3449" i="4"/>
  <c r="F3450" i="4"/>
  <c r="B3452" i="4"/>
  <c r="E3452" i="4"/>
  <c r="B3453" i="4"/>
  <c r="E3453" i="4"/>
  <c r="B3454" i="4"/>
  <c r="E3454" i="4"/>
  <c r="B3455" i="4"/>
  <c r="D3455" i="4"/>
  <c r="B3456" i="4"/>
  <c r="B3457" i="4"/>
  <c r="D3457" i="4"/>
  <c r="D3459" i="4"/>
  <c r="E3459" i="4"/>
  <c r="F3459" i="4"/>
  <c r="G3459" i="4"/>
  <c r="C3462" i="4" a="1"/>
  <c r="C3462" i="4" s="1"/>
  <c r="C3461" i="4" s="1"/>
  <c r="C3463" i="4"/>
  <c r="F3464" i="4"/>
  <c r="B3468" i="4"/>
  <c r="E3468" i="4"/>
  <c r="B3469" i="4"/>
  <c r="E3469" i="4"/>
  <c r="B3470" i="4"/>
  <c r="E3470" i="4"/>
  <c r="B3471" i="4"/>
  <c r="D3471" i="4"/>
  <c r="B3472" i="4"/>
  <c r="B3473" i="4"/>
  <c r="D3473" i="4"/>
  <c r="D3475" i="4"/>
  <c r="E3475" i="4"/>
  <c r="F3475" i="4"/>
  <c r="G3475" i="4"/>
  <c r="H3475" i="4"/>
  <c r="I3475" i="4"/>
  <c r="J3475" i="4"/>
  <c r="C3478" i="4" a="1"/>
  <c r="C3478" i="4" s="1"/>
  <c r="C3477" i="4" s="1"/>
  <c r="C3479" i="4"/>
  <c r="F3480" i="4"/>
  <c r="B3482" i="4"/>
  <c r="E3482" i="4"/>
  <c r="B3483" i="4"/>
  <c r="E3483" i="4"/>
  <c r="B3484" i="4"/>
  <c r="E3484" i="4"/>
  <c r="B3485" i="4"/>
  <c r="D3485" i="4"/>
  <c r="B3486" i="4"/>
  <c r="B3487" i="4"/>
  <c r="D3487" i="4"/>
  <c r="D3489" i="4"/>
  <c r="E3489" i="4"/>
  <c r="F3489" i="4"/>
  <c r="G3489" i="4"/>
  <c r="C3492" i="4" a="1"/>
  <c r="C3492" i="4" s="1"/>
  <c r="C3491" i="4" s="1"/>
  <c r="C3493" i="4"/>
  <c r="F3494" i="4"/>
  <c r="B3498" i="4"/>
  <c r="E3498" i="4"/>
  <c r="B3499" i="4"/>
  <c r="E3499" i="4"/>
  <c r="B3500" i="4"/>
  <c r="E3500" i="4"/>
  <c r="B3501" i="4"/>
  <c r="D3501" i="4"/>
  <c r="B3502" i="4"/>
  <c r="B3503" i="4"/>
  <c r="D3503" i="4"/>
  <c r="D3505" i="4"/>
  <c r="E3505" i="4"/>
  <c r="F3505" i="4"/>
  <c r="G3505" i="4"/>
  <c r="H3505" i="4"/>
  <c r="I3505" i="4"/>
  <c r="J3505" i="4"/>
  <c r="C3508" i="4" a="1"/>
  <c r="C3508" i="4" s="1"/>
  <c r="C3507" i="4" s="1"/>
  <c r="C3509" i="4"/>
  <c r="F3510" i="4"/>
  <c r="B3512" i="4"/>
  <c r="E3512" i="4"/>
  <c r="B3513" i="4"/>
  <c r="E3513" i="4"/>
  <c r="B3514" i="4"/>
  <c r="E3514" i="4"/>
  <c r="B3515" i="4"/>
  <c r="D3515" i="4"/>
  <c r="B3516" i="4"/>
  <c r="B3517" i="4"/>
  <c r="D3517" i="4"/>
  <c r="D3519" i="4"/>
  <c r="E3519" i="4"/>
  <c r="F3519" i="4"/>
  <c r="G3519" i="4"/>
  <c r="C3522" i="4" a="1"/>
  <c r="C3522" i="4" s="1"/>
  <c r="C3521" i="4" s="1"/>
  <c r="C3523" i="4"/>
  <c r="F3524" i="4"/>
  <c r="B3528" i="4"/>
  <c r="E3528" i="4"/>
  <c r="B3529" i="4"/>
  <c r="E3529" i="4"/>
  <c r="B3530" i="4"/>
  <c r="E3530" i="4"/>
  <c r="B3531" i="4"/>
  <c r="D3531" i="4"/>
  <c r="B3532" i="4"/>
  <c r="B3533" i="4"/>
  <c r="D3533" i="4"/>
  <c r="D3535" i="4"/>
  <c r="E3535" i="4"/>
  <c r="F3535" i="4"/>
  <c r="G3535" i="4"/>
  <c r="H3535" i="4"/>
  <c r="I3535" i="4"/>
  <c r="J3535" i="4"/>
  <c r="C3538" i="4" a="1"/>
  <c r="C3538" i="4" s="1"/>
  <c r="C3537" i="4" s="1"/>
  <c r="C3539" i="4"/>
  <c r="F3540" i="4"/>
  <c r="B3542" i="4"/>
  <c r="E3542" i="4"/>
  <c r="B3543" i="4"/>
  <c r="E3543" i="4"/>
  <c r="B3544" i="4"/>
  <c r="E3544" i="4"/>
  <c r="B3545" i="4"/>
  <c r="D3545" i="4"/>
  <c r="B3546" i="4"/>
  <c r="B3547" i="4"/>
  <c r="D3547" i="4"/>
  <c r="D3549" i="4"/>
  <c r="E3549" i="4"/>
  <c r="F3549" i="4"/>
  <c r="G3549" i="4"/>
  <c r="C3552" i="4" a="1"/>
  <c r="C3552" i="4" s="1"/>
  <c r="C3551" i="4" s="1"/>
  <c r="C3553" i="4"/>
  <c r="F3554" i="4"/>
  <c r="B3558" i="4"/>
  <c r="E3558" i="4"/>
  <c r="B3559" i="4"/>
  <c r="E3559" i="4"/>
  <c r="B3560" i="4"/>
  <c r="E3560" i="4"/>
  <c r="B3561" i="4"/>
  <c r="D3561" i="4"/>
  <c r="B3562" i="4"/>
  <c r="B3563" i="4"/>
  <c r="D3563" i="4"/>
  <c r="D3565" i="4"/>
  <c r="E3565" i="4"/>
  <c r="F3565" i="4"/>
  <c r="G3565" i="4"/>
  <c r="H3565" i="4"/>
  <c r="I3565" i="4"/>
  <c r="J3565" i="4"/>
  <c r="C3568" i="4" a="1"/>
  <c r="C3568" i="4" s="1"/>
  <c r="C3567" i="4" s="1"/>
  <c r="C3569" i="4"/>
  <c r="F3570" i="4"/>
  <c r="B3572" i="4"/>
  <c r="E3572" i="4"/>
  <c r="B3573" i="4"/>
  <c r="E3573" i="4"/>
  <c r="B3574" i="4"/>
  <c r="E3574" i="4"/>
  <c r="B3575" i="4"/>
  <c r="D3575" i="4"/>
  <c r="B3576" i="4"/>
  <c r="B3577" i="4"/>
  <c r="D3577" i="4"/>
  <c r="D3579" i="4"/>
  <c r="E3579" i="4"/>
  <c r="F3579" i="4"/>
  <c r="G3579" i="4"/>
  <c r="C3582" i="4" a="1"/>
  <c r="C3582" i="4" s="1"/>
  <c r="C3581" i="4" s="1"/>
  <c r="C3583" i="4"/>
  <c r="F3584" i="4"/>
  <c r="B3588" i="4"/>
  <c r="E3588" i="4"/>
  <c r="B3589" i="4"/>
  <c r="E3589" i="4"/>
  <c r="B3590" i="4"/>
  <c r="E3590" i="4"/>
  <c r="B3591" i="4"/>
  <c r="D3591" i="4"/>
  <c r="B3592" i="4"/>
  <c r="B3593" i="4"/>
  <c r="D3593" i="4"/>
  <c r="D3595" i="4"/>
  <c r="E3595" i="4"/>
  <c r="F3595" i="4"/>
  <c r="G3595" i="4"/>
  <c r="H3595" i="4"/>
  <c r="I3595" i="4"/>
  <c r="J3595" i="4"/>
  <c r="C3598" i="4" a="1"/>
  <c r="C3598" i="4" s="1"/>
  <c r="C3597" i="4" s="1"/>
  <c r="C3599" i="4"/>
  <c r="F3600" i="4"/>
  <c r="B3602" i="4"/>
  <c r="E3602" i="4"/>
  <c r="B3603" i="4"/>
  <c r="E3603" i="4"/>
  <c r="B3604" i="4"/>
  <c r="E3604" i="4"/>
  <c r="B3605" i="4"/>
  <c r="D3605" i="4"/>
  <c r="B3606" i="4"/>
  <c r="B3607" i="4"/>
  <c r="D3607" i="4"/>
  <c r="D3609" i="4"/>
  <c r="E3609" i="4"/>
  <c r="F3609" i="4"/>
  <c r="G3609" i="4"/>
  <c r="C3612" i="4" a="1"/>
  <c r="C3612" i="4" s="1"/>
  <c r="C3611" i="4" s="1"/>
  <c r="C3613" i="4"/>
  <c r="F3614" i="4"/>
  <c r="B3618" i="4"/>
  <c r="E3618" i="4"/>
  <c r="B3619" i="4"/>
  <c r="E3619" i="4"/>
  <c r="B3620" i="4"/>
  <c r="E3620" i="4"/>
  <c r="B3621" i="4"/>
  <c r="D3621" i="4"/>
  <c r="B3622" i="4"/>
  <c r="B3623" i="4"/>
  <c r="D3623" i="4"/>
  <c r="D3625" i="4"/>
  <c r="E3625" i="4"/>
  <c r="F3625" i="4"/>
  <c r="G3625" i="4"/>
  <c r="H3625" i="4"/>
  <c r="I3625" i="4"/>
  <c r="J3625" i="4"/>
  <c r="C3628" i="4" a="1"/>
  <c r="C3628" i="4" s="1"/>
  <c r="C3627" i="4" s="1"/>
  <c r="C3629" i="4"/>
  <c r="F3630" i="4"/>
  <c r="B3632" i="4"/>
  <c r="E3632" i="4"/>
  <c r="B3633" i="4"/>
  <c r="E3633" i="4"/>
  <c r="B3634" i="4"/>
  <c r="E3634" i="4"/>
  <c r="B3635" i="4"/>
  <c r="D3635" i="4"/>
  <c r="B3636" i="4"/>
  <c r="B3637" i="4"/>
  <c r="D3637" i="4"/>
  <c r="D3639" i="4"/>
  <c r="E3639" i="4"/>
  <c r="F3639" i="4"/>
  <c r="G3639" i="4"/>
  <c r="C3642" i="4" a="1"/>
  <c r="C3642" i="4" s="1"/>
  <c r="C3641" i="4" s="1"/>
  <c r="C3643" i="4"/>
  <c r="F3644" i="4"/>
  <c r="B3648" i="4"/>
  <c r="E3648" i="4"/>
  <c r="B3649" i="4"/>
  <c r="E3649" i="4"/>
  <c r="B3650" i="4"/>
  <c r="E3650" i="4"/>
  <c r="B3651" i="4"/>
  <c r="D3651" i="4"/>
  <c r="B3652" i="4"/>
  <c r="B3653" i="4"/>
  <c r="D3653" i="4"/>
  <c r="D3655" i="4"/>
  <c r="E3655" i="4"/>
  <c r="F3655" i="4"/>
  <c r="G3655" i="4"/>
  <c r="H3655" i="4"/>
  <c r="I3655" i="4"/>
  <c r="J3655" i="4"/>
  <c r="C3658" i="4" a="1"/>
  <c r="C3658" i="4" s="1"/>
  <c r="C3657" i="4" s="1"/>
  <c r="C3659" i="4"/>
  <c r="F3660" i="4"/>
  <c r="B3662" i="4"/>
  <c r="E3662" i="4"/>
  <c r="B3663" i="4"/>
  <c r="E3663" i="4"/>
  <c r="B3664" i="4"/>
  <c r="E3664" i="4"/>
  <c r="B3665" i="4"/>
  <c r="D3665" i="4"/>
  <c r="B3666" i="4"/>
  <c r="B3667" i="4"/>
  <c r="D3667" i="4"/>
  <c r="D3669" i="4"/>
  <c r="E3669" i="4"/>
  <c r="F3669" i="4"/>
  <c r="G3669" i="4"/>
  <c r="C3672" i="4" a="1"/>
  <c r="C3672" i="4" s="1"/>
  <c r="C3671" i="4" s="1"/>
  <c r="C3673" i="4"/>
  <c r="F3674" i="4"/>
  <c r="B3678" i="4"/>
  <c r="E3678" i="4"/>
  <c r="B3679" i="4"/>
  <c r="E3679" i="4"/>
  <c r="B3680" i="4"/>
  <c r="E3680" i="4"/>
  <c r="B3681" i="4"/>
  <c r="D3681" i="4"/>
  <c r="B3682" i="4"/>
  <c r="B3683" i="4"/>
  <c r="D3683" i="4"/>
  <c r="D3685" i="4"/>
  <c r="E3685" i="4"/>
  <c r="F3685" i="4"/>
  <c r="G3685" i="4"/>
  <c r="H3685" i="4"/>
  <c r="I3685" i="4"/>
  <c r="J3685" i="4"/>
  <c r="C3688" i="4" a="1"/>
  <c r="C3688" i="4" s="1"/>
  <c r="C3687" i="4" s="1"/>
  <c r="C3689" i="4"/>
  <c r="F3690" i="4"/>
  <c r="B3692" i="4"/>
  <c r="E3692" i="4"/>
  <c r="B3693" i="4"/>
  <c r="E3693" i="4"/>
  <c r="B3694" i="4"/>
  <c r="E3694" i="4"/>
  <c r="B3695" i="4"/>
  <c r="D3695" i="4"/>
  <c r="B3696" i="4"/>
  <c r="B3697" i="4"/>
  <c r="D3697" i="4"/>
  <c r="D3699" i="4"/>
  <c r="E3699" i="4"/>
  <c r="F3699" i="4"/>
  <c r="G3699" i="4"/>
  <c r="C3702" i="4" a="1"/>
  <c r="C3702" i="4" s="1"/>
  <c r="C3701" i="4" s="1"/>
  <c r="C3703" i="4"/>
  <c r="F3704" i="4"/>
  <c r="B3708" i="4"/>
  <c r="E3708" i="4"/>
  <c r="B3709" i="4"/>
  <c r="E3709" i="4"/>
  <c r="B3710" i="4"/>
  <c r="E3710" i="4"/>
  <c r="B3711" i="4"/>
  <c r="D3711" i="4"/>
  <c r="B3712" i="4"/>
  <c r="B3713" i="4"/>
  <c r="D3713" i="4"/>
  <c r="D3715" i="4"/>
  <c r="E3715" i="4"/>
  <c r="F3715" i="4"/>
  <c r="G3715" i="4"/>
  <c r="H3715" i="4"/>
  <c r="I3715" i="4"/>
  <c r="J3715" i="4"/>
  <c r="C3718" i="4" a="1"/>
  <c r="C3718" i="4" s="1"/>
  <c r="C3717" i="4" s="1"/>
  <c r="C3719" i="4"/>
  <c r="F3720" i="4"/>
  <c r="B3722" i="4"/>
  <c r="E3722" i="4"/>
  <c r="B3723" i="4"/>
  <c r="E3723" i="4"/>
  <c r="B3724" i="4"/>
  <c r="E3724" i="4"/>
  <c r="B3725" i="4"/>
  <c r="D3725" i="4"/>
  <c r="B3726" i="4"/>
  <c r="B3727" i="4"/>
  <c r="D3727" i="4"/>
  <c r="D3729" i="4"/>
  <c r="E3729" i="4"/>
  <c r="F3729" i="4"/>
  <c r="G3729" i="4"/>
  <c r="C3732" i="4" a="1"/>
  <c r="C3732" i="4" s="1"/>
  <c r="C3731" i="4" s="1"/>
  <c r="C3733" i="4"/>
  <c r="F3734" i="4"/>
  <c r="B3738" i="4"/>
  <c r="E3738" i="4"/>
  <c r="B3739" i="4"/>
  <c r="E3739" i="4"/>
  <c r="B3740" i="4"/>
  <c r="E3740" i="4"/>
  <c r="B3741" i="4"/>
  <c r="D3741" i="4"/>
  <c r="B3742" i="4"/>
  <c r="B3743" i="4"/>
  <c r="D3743" i="4"/>
  <c r="D3745" i="4"/>
  <c r="E3745" i="4"/>
  <c r="F3745" i="4"/>
  <c r="G3745" i="4"/>
  <c r="H3745" i="4"/>
  <c r="I3745" i="4"/>
  <c r="J3745" i="4"/>
  <c r="C3748" i="4" a="1"/>
  <c r="C3748" i="4" s="1"/>
  <c r="C3747" i="4" s="1"/>
  <c r="C3749" i="4"/>
  <c r="F3750" i="4"/>
  <c r="B3752" i="4"/>
  <c r="E3752" i="4"/>
  <c r="B3753" i="4"/>
  <c r="E3753" i="4"/>
  <c r="B3754" i="4"/>
  <c r="E3754" i="4"/>
  <c r="B3755" i="4"/>
  <c r="D3755" i="4"/>
  <c r="B3756" i="4"/>
  <c r="B3757" i="4"/>
  <c r="D3757" i="4"/>
  <c r="D3759" i="4"/>
  <c r="E3759" i="4"/>
  <c r="F3759" i="4"/>
  <c r="G3759" i="4"/>
  <c r="C3762" i="4" a="1"/>
  <c r="C3762" i="4" s="1"/>
  <c r="C3761" i="4" s="1"/>
  <c r="C3763" i="4"/>
  <c r="F3764" i="4"/>
  <c r="B3768" i="4"/>
  <c r="E3768" i="4"/>
  <c r="B3769" i="4"/>
  <c r="E3769" i="4"/>
  <c r="B3770" i="4"/>
  <c r="E3770" i="4"/>
  <c r="B3771" i="4"/>
  <c r="D3771" i="4"/>
  <c r="B3772" i="4"/>
  <c r="B3773" i="4"/>
  <c r="D3773" i="4"/>
  <c r="D3775" i="4"/>
  <c r="E3775" i="4"/>
  <c r="F3775" i="4"/>
  <c r="G3775" i="4"/>
  <c r="H3775" i="4"/>
  <c r="I3775" i="4"/>
  <c r="J3775" i="4"/>
  <c r="C3778" i="4" a="1"/>
  <c r="C3778" i="4" s="1"/>
  <c r="C3777" i="4" s="1"/>
  <c r="C3779" i="4"/>
  <c r="F3780" i="4"/>
  <c r="B3782" i="4"/>
  <c r="E3782" i="4"/>
  <c r="B3783" i="4"/>
  <c r="E3783" i="4"/>
  <c r="B3784" i="4"/>
  <c r="E3784" i="4"/>
  <c r="B3785" i="4"/>
  <c r="D3785" i="4"/>
  <c r="B3786" i="4"/>
  <c r="B3787" i="4"/>
  <c r="D3787" i="4"/>
  <c r="D3789" i="4"/>
  <c r="E3789" i="4"/>
  <c r="F3789" i="4"/>
  <c r="G3789" i="4"/>
  <c r="C3792" i="4" a="1"/>
  <c r="C3792" i="4" s="1"/>
  <c r="C3791" i="4" s="1"/>
  <c r="C3793" i="4"/>
  <c r="F3794" i="4"/>
  <c r="B3798" i="4"/>
  <c r="E3798" i="4"/>
  <c r="B3799" i="4"/>
  <c r="E3799" i="4"/>
  <c r="B3800" i="4"/>
  <c r="E3800" i="4"/>
  <c r="B3801" i="4"/>
  <c r="D3801" i="4"/>
  <c r="B3802" i="4"/>
  <c r="B3803" i="4"/>
  <c r="D3803" i="4"/>
  <c r="D3805" i="4"/>
  <c r="E3805" i="4"/>
  <c r="F3805" i="4"/>
  <c r="G3805" i="4"/>
  <c r="H3805" i="4"/>
  <c r="I3805" i="4"/>
  <c r="J3805" i="4"/>
  <c r="C3808" i="4" a="1"/>
  <c r="C3808" i="4" s="1"/>
  <c r="C3807" i="4" s="1"/>
  <c r="C3809" i="4"/>
  <c r="F3810" i="4"/>
  <c r="B3812" i="4"/>
  <c r="E3812" i="4"/>
  <c r="B3813" i="4"/>
  <c r="E3813" i="4"/>
  <c r="B3814" i="4"/>
  <c r="E3814" i="4"/>
  <c r="B3815" i="4"/>
  <c r="D3815" i="4"/>
  <c r="B3816" i="4"/>
  <c r="B3817" i="4"/>
  <c r="D3817" i="4"/>
  <c r="D3819" i="4"/>
  <c r="E3819" i="4"/>
  <c r="F3819" i="4"/>
  <c r="G3819" i="4"/>
  <c r="C3822" i="4" a="1"/>
  <c r="C3822" i="4" s="1"/>
  <c r="C3821" i="4" s="1"/>
  <c r="C3823" i="4"/>
  <c r="F3824" i="4"/>
  <c r="B3828" i="4"/>
  <c r="E3828" i="4"/>
  <c r="B3829" i="4"/>
  <c r="E3829" i="4"/>
  <c r="B3830" i="4"/>
  <c r="E3830" i="4"/>
  <c r="B3831" i="4"/>
  <c r="D3831" i="4"/>
  <c r="B3832" i="4"/>
  <c r="B3833" i="4"/>
  <c r="D3833" i="4"/>
  <c r="D3835" i="4"/>
  <c r="E3835" i="4"/>
  <c r="F3835" i="4"/>
  <c r="G3835" i="4"/>
  <c r="H3835" i="4"/>
  <c r="I3835" i="4"/>
  <c r="J3835" i="4"/>
  <c r="C3838" i="4" a="1"/>
  <c r="C3838" i="4" s="1"/>
  <c r="C3837" i="4" s="1"/>
  <c r="C3839" i="4"/>
  <c r="F3840" i="4"/>
  <c r="B3842" i="4"/>
  <c r="E3842" i="4"/>
  <c r="B3843" i="4"/>
  <c r="E3843" i="4"/>
  <c r="B3844" i="4"/>
  <c r="E3844" i="4"/>
  <c r="B3845" i="4"/>
  <c r="D3845" i="4"/>
  <c r="B3846" i="4"/>
  <c r="B3847" i="4"/>
  <c r="D3847" i="4"/>
  <c r="D3849" i="4"/>
  <c r="E3849" i="4"/>
  <c r="F3849" i="4"/>
  <c r="G3849" i="4"/>
  <c r="C3852" i="4" a="1"/>
  <c r="C3852" i="4" s="1"/>
  <c r="C3851" i="4" s="1"/>
  <c r="C3853" i="4"/>
  <c r="F3854" i="4"/>
  <c r="B3858" i="4"/>
  <c r="E3858" i="4"/>
  <c r="B3859" i="4"/>
  <c r="E3859" i="4"/>
  <c r="B3860" i="4"/>
  <c r="E3860" i="4"/>
  <c r="B3861" i="4"/>
  <c r="D3861" i="4"/>
  <c r="B3862" i="4"/>
  <c r="B3863" i="4"/>
  <c r="D3863" i="4"/>
  <c r="D3865" i="4"/>
  <c r="E3865" i="4"/>
  <c r="F3865" i="4"/>
  <c r="G3865" i="4"/>
  <c r="H3865" i="4"/>
  <c r="I3865" i="4"/>
  <c r="J3865" i="4"/>
  <c r="C3868" i="4" a="1"/>
  <c r="C3868" i="4" s="1"/>
  <c r="C3867" i="4" s="1"/>
  <c r="C3869" i="4"/>
  <c r="F3870" i="4"/>
  <c r="B3872" i="4"/>
  <c r="E3872" i="4"/>
  <c r="B3873" i="4"/>
  <c r="E3873" i="4"/>
  <c r="B3874" i="4"/>
  <c r="E3874" i="4"/>
  <c r="B3875" i="4"/>
  <c r="D3875" i="4"/>
  <c r="B3876" i="4"/>
  <c r="B3877" i="4"/>
  <c r="D3877" i="4"/>
  <c r="D3879" i="4"/>
  <c r="E3879" i="4"/>
  <c r="F3879" i="4"/>
  <c r="G3879" i="4"/>
  <c r="C3882" i="4" a="1"/>
  <c r="C3882" i="4" s="1"/>
  <c r="C3881" i="4" s="1"/>
  <c r="C3883" i="4"/>
  <c r="F3884" i="4"/>
  <c r="B3888" i="4"/>
  <c r="E3888" i="4"/>
  <c r="B3889" i="4"/>
  <c r="E3889" i="4"/>
  <c r="B3890" i="4"/>
  <c r="E3890" i="4"/>
  <c r="B3891" i="4"/>
  <c r="D3891" i="4"/>
  <c r="B3892" i="4"/>
  <c r="B3893" i="4"/>
  <c r="D3893" i="4"/>
  <c r="D3895" i="4"/>
  <c r="E3895" i="4"/>
  <c r="F3895" i="4"/>
  <c r="G3895" i="4"/>
  <c r="H3895" i="4"/>
  <c r="I3895" i="4"/>
  <c r="J3895" i="4"/>
  <c r="C3898" i="4" a="1"/>
  <c r="C3898" i="4" s="1"/>
  <c r="C3897" i="4" s="1"/>
  <c r="C3899" i="4"/>
  <c r="F3900" i="4"/>
  <c r="B3902" i="4"/>
  <c r="E3902" i="4"/>
  <c r="B3903" i="4"/>
  <c r="E3903" i="4"/>
  <c r="B3904" i="4"/>
  <c r="E3904" i="4"/>
  <c r="B3905" i="4"/>
  <c r="D3905" i="4"/>
  <c r="B3906" i="4"/>
  <c r="B3907" i="4"/>
  <c r="D3907" i="4"/>
  <c r="D3909" i="4"/>
  <c r="E3909" i="4"/>
  <c r="F3909" i="4"/>
  <c r="G3909" i="4"/>
  <c r="C3912" i="4" a="1"/>
  <c r="C3912" i="4" s="1"/>
  <c r="C3911" i="4" s="1"/>
  <c r="C3913" i="4"/>
  <c r="F3914" i="4"/>
  <c r="B3918" i="4"/>
  <c r="E3918" i="4"/>
  <c r="B3919" i="4"/>
  <c r="E3919" i="4"/>
  <c r="B3920" i="4"/>
  <c r="E3920" i="4"/>
  <c r="B3921" i="4"/>
  <c r="D3921" i="4"/>
  <c r="B3922" i="4"/>
  <c r="B3923" i="4"/>
  <c r="D3923" i="4"/>
  <c r="D3925" i="4"/>
  <c r="E3925" i="4"/>
  <c r="F3925" i="4"/>
  <c r="G3925" i="4"/>
  <c r="H3925" i="4"/>
  <c r="I3925" i="4"/>
  <c r="J3925" i="4"/>
  <c r="C3928" i="4" a="1"/>
  <c r="C3928" i="4" s="1"/>
  <c r="C3927" i="4" s="1"/>
  <c r="C3929" i="4"/>
  <c r="F3930" i="4"/>
  <c r="B3932" i="4"/>
  <c r="E3932" i="4"/>
  <c r="B3933" i="4"/>
  <c r="E3933" i="4"/>
  <c r="B3934" i="4"/>
  <c r="E3934" i="4"/>
  <c r="B3935" i="4"/>
  <c r="D3935" i="4"/>
  <c r="B3936" i="4"/>
  <c r="B3937" i="4"/>
  <c r="D3937" i="4"/>
  <c r="D3939" i="4"/>
  <c r="E3939" i="4"/>
  <c r="F3939" i="4"/>
  <c r="G3939" i="4"/>
  <c r="C3942" i="4" a="1"/>
  <c r="C3942" i="4" s="1"/>
  <c r="C3941" i="4" s="1"/>
  <c r="C3943" i="4"/>
  <c r="F3944" i="4"/>
  <c r="B3948" i="4"/>
  <c r="E3948" i="4"/>
  <c r="B3949" i="4"/>
  <c r="E3949" i="4"/>
  <c r="B3950" i="4"/>
  <c r="E3950" i="4"/>
  <c r="B3951" i="4"/>
  <c r="D3951" i="4"/>
  <c r="B3952" i="4"/>
  <c r="B3953" i="4"/>
  <c r="D3953" i="4"/>
  <c r="D3955" i="4"/>
  <c r="E3955" i="4"/>
  <c r="F3955" i="4"/>
  <c r="G3955" i="4"/>
  <c r="H3955" i="4"/>
  <c r="I3955" i="4"/>
  <c r="J3955" i="4"/>
  <c r="C3958" i="4" a="1"/>
  <c r="C3958" i="4" s="1"/>
  <c r="C3957" i="4" s="1"/>
  <c r="C3959" i="4"/>
  <c r="F3960" i="4"/>
  <c r="B3962" i="4"/>
  <c r="E3962" i="4"/>
  <c r="B3963" i="4"/>
  <c r="E3963" i="4"/>
  <c r="B3964" i="4"/>
  <c r="E3964" i="4"/>
  <c r="B3965" i="4"/>
  <c r="D3965" i="4"/>
  <c r="B3966" i="4"/>
  <c r="B3967" i="4"/>
  <c r="D3967" i="4"/>
  <c r="D3969" i="4"/>
  <c r="E3969" i="4"/>
  <c r="F3969" i="4"/>
  <c r="G3969" i="4"/>
  <c r="C3972" i="4" a="1"/>
  <c r="C3972" i="4" s="1"/>
  <c r="C3971" i="4" s="1"/>
  <c r="C3973" i="4"/>
  <c r="F3974" i="4"/>
  <c r="B3978" i="4"/>
  <c r="E3978" i="4"/>
  <c r="B3979" i="4"/>
  <c r="E3979" i="4"/>
  <c r="B3980" i="4"/>
  <c r="E3980" i="4"/>
  <c r="B3981" i="4"/>
  <c r="D3981" i="4"/>
  <c r="B3982" i="4"/>
  <c r="B3983" i="4"/>
  <c r="D3983" i="4"/>
  <c r="D3985" i="4"/>
  <c r="E3985" i="4"/>
  <c r="F3985" i="4"/>
  <c r="G3985" i="4"/>
  <c r="H3985" i="4"/>
  <c r="I3985" i="4"/>
  <c r="J3985" i="4"/>
  <c r="C3988" i="4" a="1"/>
  <c r="C3988" i="4" s="1"/>
  <c r="C3987" i="4" s="1"/>
  <c r="C3989" i="4"/>
  <c r="F3990" i="4"/>
  <c r="B3992" i="4"/>
  <c r="E3992" i="4"/>
  <c r="B3993" i="4"/>
  <c r="E3993" i="4"/>
  <c r="B3994" i="4"/>
  <c r="E3994" i="4"/>
  <c r="B3995" i="4"/>
  <c r="D3995" i="4"/>
  <c r="B3996" i="4"/>
  <c r="B3997" i="4"/>
  <c r="D3997" i="4"/>
  <c r="D3999" i="4"/>
  <c r="E3999" i="4"/>
  <c r="F3999" i="4"/>
  <c r="G3999" i="4"/>
  <c r="C4002" i="4" a="1"/>
  <c r="C4002" i="4" s="1"/>
  <c r="C4001" i="4" s="1"/>
  <c r="C4003" i="4"/>
  <c r="F4004" i="4"/>
  <c r="B4008" i="4"/>
  <c r="E4008" i="4"/>
  <c r="B4009" i="4"/>
  <c r="E4009" i="4"/>
  <c r="B4010" i="4"/>
  <c r="E4010" i="4"/>
  <c r="B4011" i="4"/>
  <c r="D4011" i="4"/>
  <c r="B4012" i="4"/>
  <c r="B4013" i="4"/>
  <c r="D4013" i="4"/>
  <c r="D4015" i="4"/>
  <c r="E4015" i="4"/>
  <c r="F4015" i="4"/>
  <c r="G4015" i="4"/>
  <c r="H4015" i="4"/>
  <c r="I4015" i="4"/>
  <c r="J4015" i="4"/>
  <c r="C4018" i="4" a="1"/>
  <c r="C4018" i="4" s="1"/>
  <c r="C4017" i="4" s="1"/>
  <c r="C4019" i="4"/>
  <c r="F4020" i="4"/>
  <c r="B4022" i="4"/>
  <c r="E4022" i="4"/>
  <c r="B4023" i="4"/>
  <c r="E4023" i="4"/>
  <c r="B4024" i="4"/>
  <c r="E4024" i="4"/>
  <c r="B4025" i="4"/>
  <c r="D4025" i="4"/>
  <c r="B4026" i="4"/>
  <c r="B4027" i="4"/>
  <c r="D4027" i="4"/>
  <c r="D4029" i="4"/>
  <c r="E4029" i="4"/>
  <c r="F4029" i="4"/>
  <c r="G4029" i="4"/>
  <c r="C4032" i="4" a="1"/>
  <c r="C4032" i="4" s="1"/>
  <c r="C4031" i="4" s="1"/>
  <c r="C4033" i="4"/>
  <c r="F4034" i="4"/>
  <c r="B4038" i="4"/>
  <c r="E4038" i="4"/>
  <c r="B4039" i="4"/>
  <c r="E4039" i="4"/>
  <c r="B4040" i="4"/>
  <c r="E4040" i="4"/>
  <c r="B4041" i="4"/>
  <c r="D4041" i="4"/>
  <c r="B4042" i="4"/>
  <c r="B4043" i="4"/>
  <c r="D4043" i="4"/>
  <c r="D4045" i="4"/>
  <c r="E4045" i="4"/>
  <c r="F4045" i="4"/>
  <c r="G4045" i="4"/>
  <c r="H4045" i="4"/>
  <c r="I4045" i="4"/>
  <c r="J4045" i="4"/>
  <c r="C4048" i="4" a="1"/>
  <c r="C4048" i="4" s="1"/>
  <c r="C4047" i="4" s="1"/>
  <c r="C4049" i="4"/>
  <c r="F4050" i="4"/>
  <c r="B4052" i="4"/>
  <c r="E4052" i="4"/>
  <c r="B4053" i="4"/>
  <c r="E4053" i="4"/>
  <c r="B4054" i="4"/>
  <c r="E4054" i="4"/>
  <c r="B4055" i="4"/>
  <c r="D4055" i="4"/>
  <c r="B4056" i="4"/>
  <c r="B4057" i="4"/>
  <c r="D4057" i="4"/>
  <c r="D4059" i="4"/>
  <c r="E4059" i="4"/>
  <c r="F4059" i="4"/>
  <c r="G4059" i="4"/>
  <c r="C4062" i="4" a="1"/>
  <c r="C4062" i="4" s="1"/>
  <c r="C4061" i="4" s="1"/>
  <c r="C4063" i="4"/>
  <c r="F4064" i="4"/>
  <c r="B4068" i="4"/>
  <c r="E4068" i="4"/>
  <c r="B4069" i="4"/>
  <c r="E4069" i="4"/>
  <c r="B4070" i="4"/>
  <c r="E4070" i="4"/>
  <c r="B4071" i="4"/>
  <c r="D4071" i="4"/>
  <c r="B4072" i="4"/>
  <c r="B4073" i="4"/>
  <c r="D4073" i="4"/>
  <c r="D4075" i="4"/>
  <c r="E4075" i="4"/>
  <c r="F4075" i="4"/>
  <c r="G4075" i="4"/>
  <c r="H4075" i="4"/>
  <c r="I4075" i="4"/>
  <c r="J4075" i="4"/>
  <c r="C4078" i="4" a="1"/>
  <c r="C4078" i="4" s="1"/>
  <c r="C4077" i="4" s="1"/>
  <c r="C4079" i="4"/>
  <c r="F4080" i="4"/>
  <c r="B4082" i="4"/>
  <c r="E4082" i="4"/>
  <c r="B4083" i="4"/>
  <c r="E4083" i="4"/>
  <c r="B4084" i="4"/>
  <c r="E4084" i="4"/>
  <c r="B4085" i="4"/>
  <c r="D4085" i="4"/>
  <c r="B4086" i="4"/>
  <c r="B4087" i="4"/>
  <c r="D4087" i="4"/>
  <c r="D4089" i="4"/>
  <c r="E4089" i="4"/>
  <c r="F4089" i="4"/>
  <c r="G4089" i="4"/>
  <c r="C4092" i="4" a="1"/>
  <c r="C4092" i="4" s="1"/>
  <c r="C4091" i="4" s="1"/>
  <c r="C4093" i="4"/>
  <c r="F4094" i="4"/>
  <c r="B4098" i="4"/>
  <c r="E4098" i="4"/>
  <c r="B4099" i="4"/>
  <c r="E4099" i="4"/>
  <c r="B4100" i="4"/>
  <c r="E4100" i="4"/>
  <c r="B4101" i="4"/>
  <c r="D4101" i="4"/>
  <c r="B4102" i="4"/>
  <c r="B4103" i="4"/>
  <c r="D4103" i="4"/>
  <c r="D4105" i="4"/>
  <c r="E4105" i="4"/>
  <c r="F4105" i="4"/>
  <c r="G4105" i="4"/>
  <c r="H4105" i="4"/>
  <c r="I4105" i="4"/>
  <c r="J4105" i="4"/>
  <c r="C4108" i="4" a="1"/>
  <c r="C4108" i="4" s="1"/>
  <c r="C4107" i="4" s="1"/>
  <c r="C4109" i="4"/>
  <c r="F4110" i="4"/>
  <c r="B4112" i="4"/>
  <c r="E4112" i="4"/>
  <c r="B4113" i="4"/>
  <c r="E4113" i="4"/>
  <c r="B4114" i="4"/>
  <c r="E4114" i="4"/>
  <c r="B4115" i="4"/>
  <c r="D4115" i="4"/>
  <c r="B4116" i="4"/>
  <c r="B4117" i="4"/>
  <c r="D4117" i="4"/>
  <c r="D4119" i="4"/>
  <c r="E4119" i="4"/>
  <c r="F4119" i="4"/>
  <c r="G4119" i="4"/>
  <c r="C4122" i="4" a="1"/>
  <c r="C4122" i="4" s="1"/>
  <c r="C4121" i="4" s="1"/>
  <c r="C4123" i="4"/>
  <c r="F4124" i="4"/>
  <c r="B4128" i="4"/>
  <c r="E4128" i="4"/>
  <c r="B4129" i="4"/>
  <c r="E4129" i="4"/>
  <c r="B4130" i="4"/>
  <c r="E4130" i="4"/>
  <c r="B4131" i="4"/>
  <c r="D4131" i="4"/>
  <c r="B4132" i="4"/>
  <c r="B4133" i="4"/>
  <c r="D4133" i="4"/>
  <c r="D4135" i="4"/>
  <c r="E4135" i="4"/>
  <c r="F4135" i="4"/>
  <c r="G4135" i="4"/>
  <c r="H4135" i="4"/>
  <c r="I4135" i="4"/>
  <c r="J4135" i="4"/>
  <c r="C4138" i="4" a="1"/>
  <c r="C4138" i="4" s="1"/>
  <c r="C4137" i="4" s="1"/>
  <c r="C4139" i="4"/>
  <c r="F4140" i="4"/>
  <c r="B4142" i="4"/>
  <c r="E4142" i="4"/>
  <c r="B4143" i="4"/>
  <c r="E4143" i="4"/>
  <c r="B4144" i="4"/>
  <c r="E4144" i="4"/>
  <c r="B4145" i="4"/>
  <c r="D4145" i="4"/>
  <c r="B4146" i="4"/>
  <c r="B4147" i="4"/>
  <c r="D4147" i="4"/>
  <c r="D4149" i="4"/>
  <c r="E4149" i="4"/>
  <c r="F4149" i="4"/>
  <c r="G4149" i="4"/>
  <c r="C4152" i="4" a="1"/>
  <c r="C4152" i="4" s="1"/>
  <c r="C4151" i="4" s="1"/>
  <c r="C4153" i="4"/>
  <c r="F4154" i="4"/>
  <c r="B4158" i="4"/>
  <c r="E4158" i="4"/>
  <c r="B4159" i="4"/>
  <c r="E4159" i="4"/>
  <c r="B4160" i="4"/>
  <c r="E4160" i="4"/>
  <c r="B4161" i="4"/>
  <c r="D4161" i="4"/>
  <c r="B4162" i="4"/>
  <c r="B4163" i="4"/>
  <c r="D4163" i="4"/>
  <c r="D4165" i="4"/>
  <c r="E4165" i="4"/>
  <c r="F4165" i="4"/>
  <c r="G4165" i="4"/>
  <c r="H4165" i="4"/>
  <c r="I4165" i="4"/>
  <c r="J4165" i="4"/>
  <c r="C4168" i="4" a="1"/>
  <c r="C4168" i="4" s="1"/>
  <c r="C4167" i="4" s="1"/>
  <c r="C4169" i="4"/>
  <c r="F4170" i="4"/>
  <c r="B4172" i="4"/>
  <c r="E4172" i="4"/>
  <c r="B4173" i="4"/>
  <c r="E4173" i="4"/>
  <c r="B4174" i="4"/>
  <c r="E4174" i="4"/>
  <c r="B4175" i="4"/>
  <c r="D4175" i="4"/>
  <c r="B4176" i="4"/>
  <c r="B4177" i="4"/>
  <c r="D4177" i="4"/>
  <c r="D4179" i="4"/>
  <c r="E4179" i="4"/>
  <c r="F4179" i="4"/>
  <c r="G4179" i="4"/>
  <c r="C4182" i="4" a="1"/>
  <c r="C4182" i="4" s="1"/>
  <c r="C4181" i="4" s="1"/>
  <c r="C4183" i="4"/>
  <c r="F4184" i="4"/>
  <c r="B4188" i="4"/>
  <c r="E4188" i="4"/>
  <c r="B4189" i="4"/>
  <c r="E4189" i="4"/>
  <c r="B4190" i="4"/>
  <c r="E4190" i="4"/>
  <c r="B4191" i="4"/>
  <c r="D4191" i="4"/>
  <c r="B4192" i="4"/>
  <c r="B4193" i="4"/>
  <c r="D4193" i="4"/>
  <c r="D4195" i="4"/>
  <c r="E4195" i="4"/>
  <c r="F4195" i="4"/>
  <c r="G4195" i="4"/>
  <c r="H4195" i="4"/>
  <c r="I4195" i="4"/>
  <c r="J4195" i="4"/>
  <c r="C4198" i="4" a="1"/>
  <c r="C4198" i="4" s="1"/>
  <c r="C4197" i="4" s="1"/>
  <c r="C4199" i="4"/>
  <c r="F4200" i="4"/>
  <c r="B4202" i="4"/>
  <c r="E4202" i="4"/>
  <c r="B4203" i="4"/>
  <c r="E4203" i="4"/>
  <c r="B4204" i="4"/>
  <c r="E4204" i="4"/>
  <c r="B4205" i="4"/>
  <c r="D4205" i="4"/>
  <c r="B4206" i="4"/>
  <c r="B4207" i="4"/>
  <c r="D4207" i="4"/>
  <c r="D4209" i="4"/>
  <c r="E4209" i="4"/>
  <c r="F4209" i="4"/>
  <c r="G4209" i="4"/>
  <c r="C4212" i="4" a="1"/>
  <c r="C4212" i="4" s="1"/>
  <c r="C4211" i="4" s="1"/>
  <c r="C4213" i="4"/>
  <c r="F4214" i="4"/>
  <c r="B4218" i="4"/>
  <c r="E4218" i="4"/>
  <c r="B4219" i="4"/>
  <c r="E4219" i="4"/>
  <c r="B4220" i="4"/>
  <c r="E4220" i="4"/>
  <c r="B4221" i="4"/>
  <c r="D4221" i="4"/>
  <c r="B4222" i="4"/>
  <c r="B4223" i="4"/>
  <c r="D4223" i="4"/>
  <c r="D4225" i="4"/>
  <c r="E4225" i="4"/>
  <c r="F4225" i="4"/>
  <c r="G4225" i="4"/>
  <c r="H4225" i="4"/>
  <c r="I4225" i="4"/>
  <c r="J4225" i="4"/>
  <c r="C4228" i="4" a="1"/>
  <c r="C4228" i="4" s="1"/>
  <c r="C4227" i="4" s="1"/>
  <c r="C4229" i="4"/>
  <c r="F4230" i="4"/>
  <c r="B4232" i="4"/>
  <c r="E4232" i="4"/>
  <c r="B4233" i="4"/>
  <c r="E4233" i="4"/>
  <c r="B4234" i="4"/>
  <c r="E4234" i="4"/>
  <c r="B4235" i="4"/>
  <c r="D4235" i="4"/>
  <c r="B4236" i="4"/>
  <c r="B4237" i="4"/>
  <c r="D4237" i="4"/>
  <c r="D4239" i="4"/>
  <c r="E4239" i="4"/>
  <c r="F4239" i="4"/>
  <c r="G4239" i="4"/>
  <c r="C4242" i="4" a="1"/>
  <c r="C4242" i="4" s="1"/>
  <c r="C4241" i="4" s="1"/>
  <c r="C4243" i="4"/>
  <c r="F4244" i="4"/>
  <c r="B4248" i="4"/>
  <c r="E4248" i="4"/>
  <c r="B4249" i="4"/>
  <c r="E4249" i="4"/>
  <c r="B4250" i="4"/>
  <c r="E4250" i="4"/>
  <c r="B4251" i="4"/>
  <c r="D4251" i="4"/>
  <c r="B4252" i="4"/>
  <c r="B4253" i="4"/>
  <c r="D4253" i="4"/>
  <c r="D4255" i="4"/>
  <c r="E4255" i="4"/>
  <c r="F4255" i="4"/>
  <c r="G4255" i="4"/>
  <c r="H4255" i="4"/>
  <c r="I4255" i="4"/>
  <c r="J4255" i="4"/>
  <c r="C4258" i="4" a="1"/>
  <c r="C4258" i="4" s="1"/>
  <c r="C4257" i="4" s="1"/>
  <c r="C4259" i="4"/>
  <c r="F4260" i="4"/>
  <c r="C2969" i="4"/>
  <c r="C2968" i="4" a="1"/>
  <c r="C2968" i="4" s="1"/>
  <c r="C2967" i="4" s="1"/>
  <c r="C2953" i="4"/>
  <c r="C2952" i="4" a="1"/>
  <c r="C2952" i="4" s="1"/>
  <c r="C2951" i="4" s="1"/>
  <c r="C2939" i="4"/>
  <c r="C2938" i="4" a="1"/>
  <c r="C2938" i="4" s="1"/>
  <c r="C2937" i="4" s="1"/>
  <c r="C2923" i="4"/>
  <c r="C2922" i="4" a="1"/>
  <c r="C2922" i="4" s="1"/>
  <c r="C2921" i="4" s="1"/>
  <c r="C2909" i="4"/>
  <c r="C2908" i="4" a="1"/>
  <c r="C2908" i="4" s="1"/>
  <c r="C2907" i="4" s="1"/>
  <c r="C2893" i="4"/>
  <c r="C2892" i="4" a="1"/>
  <c r="C2892" i="4" s="1"/>
  <c r="C2891" i="4" s="1"/>
  <c r="C2879" i="4"/>
  <c r="C2878" i="4" a="1"/>
  <c r="C2878" i="4" s="1"/>
  <c r="C2877" i="4" s="1"/>
  <c r="C2863" i="4"/>
  <c r="C2862" i="4" a="1"/>
  <c r="C2862" i="4" s="1"/>
  <c r="C2861" i="4" s="1"/>
  <c r="C2849" i="4"/>
  <c r="C2848" i="4" a="1"/>
  <c r="C2848" i="4" s="1"/>
  <c r="C2847" i="4" s="1"/>
  <c r="C2833" i="4"/>
  <c r="C2832" i="4" a="1"/>
  <c r="C2832" i="4" s="1"/>
  <c r="C2831" i="4" s="1"/>
  <c r="C2819" i="4"/>
  <c r="C2818" i="4" a="1"/>
  <c r="C2818" i="4" s="1"/>
  <c r="C2817" i="4" s="1"/>
  <c r="C2803" i="4"/>
  <c r="C2802" i="4" a="1"/>
  <c r="C2802" i="4" s="1"/>
  <c r="C2801" i="4" s="1"/>
  <c r="C2789" i="4"/>
  <c r="C2788" i="4" a="1"/>
  <c r="C2788" i="4" s="1"/>
  <c r="C2787" i="4" s="1"/>
  <c r="C2773" i="4"/>
  <c r="C2772" i="4" a="1"/>
  <c r="C2772" i="4" s="1"/>
  <c r="C2771" i="4" s="1"/>
  <c r="C2759" i="4"/>
  <c r="C2758" i="4" a="1"/>
  <c r="C2758" i="4" s="1"/>
  <c r="C2757" i="4" s="1"/>
  <c r="C2743" i="4"/>
  <c r="C2742" i="4" a="1"/>
  <c r="C2742" i="4" s="1"/>
  <c r="C2741" i="4" s="1"/>
  <c r="C2729" i="4"/>
  <c r="C2728" i="4" a="1"/>
  <c r="C2728" i="4" s="1"/>
  <c r="C2727" i="4" s="1"/>
  <c r="C2713" i="4"/>
  <c r="C2712" i="4" a="1"/>
  <c r="C2712" i="4" s="1"/>
  <c r="C2711" i="4" s="1"/>
  <c r="C2699" i="4"/>
  <c r="C2698" i="4" a="1"/>
  <c r="C2698" i="4" s="1"/>
  <c r="C2697" i="4" s="1"/>
  <c r="C2683" i="4"/>
  <c r="C2682" i="4" a="1"/>
  <c r="C2682" i="4" s="1"/>
  <c r="C2681" i="4" s="1"/>
  <c r="C2669" i="4"/>
  <c r="C2668" i="4" a="1"/>
  <c r="C2668" i="4" s="1"/>
  <c r="C2667" i="4" s="1"/>
  <c r="C2653" i="4"/>
  <c r="C2652" i="4" a="1"/>
  <c r="C2652" i="4" s="1"/>
  <c r="C2651" i="4" s="1"/>
  <c r="C2639" i="4"/>
  <c r="C2638" i="4" a="1"/>
  <c r="C2638" i="4" s="1"/>
  <c r="C2637" i="4" s="1"/>
  <c r="C2623" i="4"/>
  <c r="C2622" i="4" a="1"/>
  <c r="C2622" i="4" s="1"/>
  <c r="C2621" i="4" s="1"/>
  <c r="C2609" i="4"/>
  <c r="C2608" i="4" a="1"/>
  <c r="C2608" i="4" s="1"/>
  <c r="C2607" i="4" s="1"/>
  <c r="C2593" i="4"/>
  <c r="C2592" i="4" a="1"/>
  <c r="C2592" i="4" s="1"/>
  <c r="C2591" i="4" s="1"/>
  <c r="C2579" i="4"/>
  <c r="C2578" i="4" a="1"/>
  <c r="C2578" i="4" s="1"/>
  <c r="C2577" i="4" s="1"/>
  <c r="C2563" i="4"/>
  <c r="C2562" i="4" a="1"/>
  <c r="C2562" i="4" s="1"/>
  <c r="C2561" i="4" s="1"/>
  <c r="C2549" i="4"/>
  <c r="C2548" i="4" a="1"/>
  <c r="C2548" i="4" s="1"/>
  <c r="C2547" i="4" s="1"/>
  <c r="C2533" i="4"/>
  <c r="C2532" i="4" a="1"/>
  <c r="C2532" i="4" s="1"/>
  <c r="C2531" i="4" s="1"/>
  <c r="C2519" i="4"/>
  <c r="C2518" i="4" a="1"/>
  <c r="C2518" i="4" s="1"/>
  <c r="C2517" i="4" s="1"/>
  <c r="C2503" i="4"/>
  <c r="C2502" i="4" a="1"/>
  <c r="C2502" i="4" s="1"/>
  <c r="C2501" i="4" s="1"/>
  <c r="C2489" i="4"/>
  <c r="C2488" i="4"/>
  <c r="C2487" i="4" s="1"/>
  <c r="C2488" i="4" a="1"/>
  <c r="C2473" i="4"/>
  <c r="C2472" i="4" a="1"/>
  <c r="C2472" i="4" s="1"/>
  <c r="C2471" i="4" s="1"/>
  <c r="C2459" i="4"/>
  <c r="C2458" i="4" a="1"/>
  <c r="C2458" i="4" s="1"/>
  <c r="C2457" i="4" s="1"/>
  <c r="C2443" i="4"/>
  <c r="C2442" i="4" a="1"/>
  <c r="C2442" i="4" s="1"/>
  <c r="C2441" i="4" s="1"/>
  <c r="C2429" i="4"/>
  <c r="C2428" i="4" a="1"/>
  <c r="C2428" i="4" s="1"/>
  <c r="C2427" i="4" s="1"/>
  <c r="C2413" i="4"/>
  <c r="C2412" i="4" a="1"/>
  <c r="C2412" i="4" s="1"/>
  <c r="C2411" i="4" s="1"/>
  <c r="C2399" i="4"/>
  <c r="C2398" i="4" a="1"/>
  <c r="C2398" i="4" s="1"/>
  <c r="C2397" i="4" s="1"/>
  <c r="C2383" i="4"/>
  <c r="C2382" i="4" a="1"/>
  <c r="C2382" i="4" s="1"/>
  <c r="C2381" i="4" s="1"/>
  <c r="C2369" i="4"/>
  <c r="C2368" i="4" a="1"/>
  <c r="C2368" i="4" s="1"/>
  <c r="C2367" i="4" s="1"/>
  <c r="C2353" i="4"/>
  <c r="C2352" i="4" a="1"/>
  <c r="C2352" i="4" s="1"/>
  <c r="C2351" i="4" s="1"/>
  <c r="C2339" i="4"/>
  <c r="C2338" i="4" a="1"/>
  <c r="C2338" i="4" s="1"/>
  <c r="C2337" i="4" s="1"/>
  <c r="C2323" i="4"/>
  <c r="C2322" i="4" a="1"/>
  <c r="C2322" i="4" s="1"/>
  <c r="C2321" i="4" s="1"/>
  <c r="C2309" i="4"/>
  <c r="C2308" i="4" a="1"/>
  <c r="C2308" i="4" s="1"/>
  <c r="C2307" i="4" s="1"/>
  <c r="C2293" i="4"/>
  <c r="C2292" i="4" a="1"/>
  <c r="C2292" i="4" s="1"/>
  <c r="C2291" i="4" s="1"/>
  <c r="C2279" i="4"/>
  <c r="C2278" i="4" a="1"/>
  <c r="C2278" i="4" s="1"/>
  <c r="C2277" i="4" s="1"/>
  <c r="C2263" i="4"/>
  <c r="C2262" i="4" a="1"/>
  <c r="C2262" i="4" s="1"/>
  <c r="C2261" i="4" s="1"/>
  <c r="C2249" i="4"/>
  <c r="C2248" i="4" a="1"/>
  <c r="C2248" i="4" s="1"/>
  <c r="C2247" i="4" s="1"/>
  <c r="C2233" i="4"/>
  <c r="C2232" i="4" a="1"/>
  <c r="C2232" i="4" s="1"/>
  <c r="C2231" i="4" s="1"/>
  <c r="C2219" i="4"/>
  <c r="C2218" i="4" a="1"/>
  <c r="C2218" i="4" s="1"/>
  <c r="C2217" i="4" s="1"/>
  <c r="C2203" i="4"/>
  <c r="C2202" i="4" a="1"/>
  <c r="C2202" i="4" s="1"/>
  <c r="C2201" i="4" s="1"/>
  <c r="C2189" i="4"/>
  <c r="C2188" i="4" a="1"/>
  <c r="C2188" i="4" s="1"/>
  <c r="C2187" i="4" s="1"/>
  <c r="C2173" i="4"/>
  <c r="C2172" i="4" a="1"/>
  <c r="C2172" i="4" s="1"/>
  <c r="C2171" i="4" s="1"/>
  <c r="C2159" i="4"/>
  <c r="C2158" i="4" a="1"/>
  <c r="C2158" i="4" s="1"/>
  <c r="C2157" i="4" s="1"/>
  <c r="C2143" i="4"/>
  <c r="C2142" i="4" a="1"/>
  <c r="C2142" i="4" s="1"/>
  <c r="C2141" i="4" s="1"/>
  <c r="C2129" i="4"/>
  <c r="C2128" i="4" a="1"/>
  <c r="C2128" i="4" s="1"/>
  <c r="C2127" i="4" s="1"/>
  <c r="C2113" i="4"/>
  <c r="C2112" i="4" a="1"/>
  <c r="C2112" i="4" s="1"/>
  <c r="C2111" i="4" s="1"/>
  <c r="C2099" i="4"/>
  <c r="C2098" i="4" a="1"/>
  <c r="C2098" i="4" s="1"/>
  <c r="C2097" i="4" s="1"/>
  <c r="C2083" i="4"/>
  <c r="C2082" i="4" a="1"/>
  <c r="C2082" i="4" s="1"/>
  <c r="C2081" i="4" s="1"/>
  <c r="C2069" i="4"/>
  <c r="C2068" i="4" a="1"/>
  <c r="C2068" i="4" s="1"/>
  <c r="C2067" i="4" s="1"/>
  <c r="C2053" i="4"/>
  <c r="C2052" i="4" a="1"/>
  <c r="C2052" i="4" s="1"/>
  <c r="C2051" i="4" s="1"/>
  <c r="C2039" i="4"/>
  <c r="C2038" i="4" a="1"/>
  <c r="C2038" i="4" s="1"/>
  <c r="C2037" i="4" s="1"/>
  <c r="C2023" i="4"/>
  <c r="C2022" i="4" a="1"/>
  <c r="C2022" i="4" s="1"/>
  <c r="C2021" i="4" s="1"/>
  <c r="C2009" i="4"/>
  <c r="C2008" i="4" a="1"/>
  <c r="C2008" i="4" s="1"/>
  <c r="C2007" i="4" s="1"/>
  <c r="C1993" i="4"/>
  <c r="C1992" i="4" a="1"/>
  <c r="C1992" i="4" s="1"/>
  <c r="C1991" i="4" s="1"/>
  <c r="C1979" i="4"/>
  <c r="C1978" i="4" a="1"/>
  <c r="C1978" i="4" s="1"/>
  <c r="C1977" i="4" s="1"/>
  <c r="C1963" i="4"/>
  <c r="C1962" i="4" a="1"/>
  <c r="C1962" i="4" s="1"/>
  <c r="C1961" i="4" s="1"/>
  <c r="C1949" i="4"/>
  <c r="C1948" i="4" a="1"/>
  <c r="C1948" i="4" s="1"/>
  <c r="C1947" i="4" s="1"/>
  <c r="C1933" i="4"/>
  <c r="C1932" i="4" a="1"/>
  <c r="C1932" i="4" s="1"/>
  <c r="C1931" i="4" s="1"/>
  <c r="C1919" i="4"/>
  <c r="C1918" i="4" a="1"/>
  <c r="C1918" i="4" s="1"/>
  <c r="C1917" i="4" s="1"/>
  <c r="C1903" i="4"/>
  <c r="C1902" i="4" a="1"/>
  <c r="C1902" i="4" s="1"/>
  <c r="C1901" i="4" s="1"/>
  <c r="C1889" i="4"/>
  <c r="C1888" i="4" a="1"/>
  <c r="C1888" i="4" s="1"/>
  <c r="C1887" i="4" s="1"/>
  <c r="C1873" i="4"/>
  <c r="C1872" i="4" a="1"/>
  <c r="C1872" i="4" s="1"/>
  <c r="C1871" i="4" s="1"/>
  <c r="C1859" i="4"/>
  <c r="C1858" i="4" a="1"/>
  <c r="C1858" i="4" s="1"/>
  <c r="C1857" i="4" s="1"/>
  <c r="C1843" i="4"/>
  <c r="C1842" i="4" a="1"/>
  <c r="C1842" i="4" s="1"/>
  <c r="C1841" i="4" s="1"/>
  <c r="C1829" i="4"/>
  <c r="C1828" i="4" a="1"/>
  <c r="C1828" i="4" s="1"/>
  <c r="C1827" i="4" s="1"/>
  <c r="C1813" i="4"/>
  <c r="C1812" i="4" a="1"/>
  <c r="C1812" i="4" s="1"/>
  <c r="C1811" i="4" s="1"/>
  <c r="C1799" i="4"/>
  <c r="C1798" i="4" a="1"/>
  <c r="C1798" i="4" s="1"/>
  <c r="C1797" i="4" s="1"/>
  <c r="C1783" i="4"/>
  <c r="C1782" i="4" a="1"/>
  <c r="C1782" i="4" s="1"/>
  <c r="C1781" i="4" s="1"/>
  <c r="C1769" i="4"/>
  <c r="C1768" i="4" a="1"/>
  <c r="C1768" i="4" s="1"/>
  <c r="C1767" i="4" s="1"/>
  <c r="C1753" i="4"/>
  <c r="C1752" i="4" a="1"/>
  <c r="C1752" i="4" s="1"/>
  <c r="C1751" i="4" s="1"/>
  <c r="C1739" i="4"/>
  <c r="C1738" i="4" a="1"/>
  <c r="C1738" i="4" s="1"/>
  <c r="C1737" i="4" s="1"/>
  <c r="C1723" i="4"/>
  <c r="C1722" i="4" a="1"/>
  <c r="C1722" i="4" s="1"/>
  <c r="C1721" i="4" s="1"/>
  <c r="C1709" i="4"/>
  <c r="C1708" i="4" a="1"/>
  <c r="C1708" i="4" s="1"/>
  <c r="C1707" i="4" s="1"/>
  <c r="C1693" i="4"/>
  <c r="C1692" i="4" a="1"/>
  <c r="C1692" i="4" s="1"/>
  <c r="C1691" i="4" s="1"/>
  <c r="C1679" i="4"/>
  <c r="C1678" i="4" a="1"/>
  <c r="C1678" i="4" s="1"/>
  <c r="C1677" i="4" s="1"/>
  <c r="C1663" i="4"/>
  <c r="C1662" i="4" a="1"/>
  <c r="C1662" i="4" s="1"/>
  <c r="C1661" i="4" s="1"/>
  <c r="C1649" i="4"/>
  <c r="C1648" i="4" a="1"/>
  <c r="C1648" i="4" s="1"/>
  <c r="C1647" i="4" s="1"/>
  <c r="C1633" i="4"/>
  <c r="C1632" i="4" a="1"/>
  <c r="C1632" i="4" s="1"/>
  <c r="C1631" i="4" s="1"/>
  <c r="C1619" i="4"/>
  <c r="C1618" i="4" a="1"/>
  <c r="C1618" i="4" s="1"/>
  <c r="C1617" i="4" s="1"/>
  <c r="C1603" i="4"/>
  <c r="C1602" i="4" a="1"/>
  <c r="C1602" i="4" s="1"/>
  <c r="C1601" i="4" s="1"/>
  <c r="C1589" i="4"/>
  <c r="C1588" i="4" a="1"/>
  <c r="C1588" i="4" s="1"/>
  <c r="C1587" i="4" s="1"/>
  <c r="C1573" i="4"/>
  <c r="C1572" i="4" a="1"/>
  <c r="C1572" i="4" s="1"/>
  <c r="C1571" i="4" s="1"/>
  <c r="C1559" i="4"/>
  <c r="C1558" i="4" a="1"/>
  <c r="C1558" i="4" s="1"/>
  <c r="C1557" i="4" s="1"/>
  <c r="C1543" i="4"/>
  <c r="C1542" i="4" a="1"/>
  <c r="C1542" i="4" s="1"/>
  <c r="C1541" i="4" s="1"/>
  <c r="C1529" i="4"/>
  <c r="C1528" i="4" a="1"/>
  <c r="C1528" i="4" s="1"/>
  <c r="C1527" i="4" s="1"/>
  <c r="C1513" i="4"/>
  <c r="C1512" i="4" a="1"/>
  <c r="C1512" i="4" s="1"/>
  <c r="C1511" i="4" s="1"/>
  <c r="C1499" i="4"/>
  <c r="C1498" i="4" a="1"/>
  <c r="C1498" i="4" s="1"/>
  <c r="C1497" i="4" s="1"/>
  <c r="C1483" i="4"/>
  <c r="C1482" i="4" a="1"/>
  <c r="C1482" i="4" s="1"/>
  <c r="C1481" i="4" s="1"/>
  <c r="C1469" i="4"/>
  <c r="C1468" i="4" a="1"/>
  <c r="C1468" i="4" s="1"/>
  <c r="C1467" i="4" s="1"/>
  <c r="C1453" i="4"/>
  <c r="C1452" i="4" a="1"/>
  <c r="C1452" i="4" s="1"/>
  <c r="C1451" i="4" s="1"/>
  <c r="C1439" i="4"/>
  <c r="C1438" i="4" a="1"/>
  <c r="C1438" i="4" s="1"/>
  <c r="C1437" i="4" s="1"/>
  <c r="C1423" i="4"/>
  <c r="C1422" i="4" a="1"/>
  <c r="C1422" i="4" s="1"/>
  <c r="C1421" i="4" s="1"/>
  <c r="C1409" i="4"/>
  <c r="C1408" i="4" a="1"/>
  <c r="C1408" i="4" s="1"/>
  <c r="C1407" i="4" s="1"/>
  <c r="C1393" i="4"/>
  <c r="C1392" i="4" a="1"/>
  <c r="C1392" i="4" s="1"/>
  <c r="C1391" i="4" s="1"/>
  <c r="C1379" i="4"/>
  <c r="C1378" i="4" a="1"/>
  <c r="C1378" i="4" s="1"/>
  <c r="C1377" i="4" s="1"/>
  <c r="C1363" i="4"/>
  <c r="C1362" i="4" a="1"/>
  <c r="C1362" i="4" s="1"/>
  <c r="C1361" i="4" s="1"/>
  <c r="C1349" i="4"/>
  <c r="C1348" i="4" a="1"/>
  <c r="C1348" i="4" s="1"/>
  <c r="C1347" i="4" s="1"/>
  <c r="C1333" i="4"/>
  <c r="C1332" i="4" a="1"/>
  <c r="C1332" i="4" s="1"/>
  <c r="C1331" i="4" s="1"/>
  <c r="C1319" i="4"/>
  <c r="C1318" i="4" a="1"/>
  <c r="C1318" i="4" s="1"/>
  <c r="C1317" i="4" s="1"/>
  <c r="C1303" i="4"/>
  <c r="C1302" i="4" a="1"/>
  <c r="C1302" i="4" s="1"/>
  <c r="C1301" i="4" s="1"/>
  <c r="C1289" i="4"/>
  <c r="C1288" i="4" a="1"/>
  <c r="C1288" i="4" s="1"/>
  <c r="C1287" i="4" s="1"/>
  <c r="C1273" i="4"/>
  <c r="C1272" i="4" a="1"/>
  <c r="C1272" i="4" s="1"/>
  <c r="C1271" i="4" s="1"/>
  <c r="C1259" i="4"/>
  <c r="C1258" i="4" a="1"/>
  <c r="C1258" i="4" s="1"/>
  <c r="C1257" i="4" s="1"/>
  <c r="C1243" i="4"/>
  <c r="C1242" i="4" a="1"/>
  <c r="C1242" i="4" s="1"/>
  <c r="C1241" i="4" s="1"/>
  <c r="C1229" i="4"/>
  <c r="C1228" i="4" a="1"/>
  <c r="C1228" i="4" s="1"/>
  <c r="C1227" i="4" s="1"/>
  <c r="C1213" i="4"/>
  <c r="C1212" i="4" a="1"/>
  <c r="C1212" i="4" s="1"/>
  <c r="C1211" i="4" s="1"/>
  <c r="C1199" i="4"/>
  <c r="C1198" i="4" a="1"/>
  <c r="C1198" i="4" s="1"/>
  <c r="C1197" i="4" s="1"/>
  <c r="C1183" i="4"/>
  <c r="C1182" i="4" a="1"/>
  <c r="C1182" i="4" s="1"/>
  <c r="C1181" i="4" s="1"/>
  <c r="C1169" i="4"/>
  <c r="C1168" i="4" a="1"/>
  <c r="C1168" i="4" s="1"/>
  <c r="C1167" i="4" s="1"/>
  <c r="C1153" i="4"/>
  <c r="C1152" i="4" a="1"/>
  <c r="C1152" i="4" s="1"/>
  <c r="C1151" i="4" s="1"/>
  <c r="C1139" i="4"/>
  <c r="C1138" i="4" a="1"/>
  <c r="C1138" i="4" s="1"/>
  <c r="C1137" i="4" s="1"/>
  <c r="C1123" i="4"/>
  <c r="C1122" i="4" a="1"/>
  <c r="C1122" i="4" s="1"/>
  <c r="C1121" i="4"/>
  <c r="C1109" i="4"/>
  <c r="C1108" i="4" a="1"/>
  <c r="C1108" i="4" s="1"/>
  <c r="C1107" i="4" s="1"/>
  <c r="C1093" i="4"/>
  <c r="C1092" i="4" a="1"/>
  <c r="C1092" i="4" s="1"/>
  <c r="C1091" i="4" s="1"/>
  <c r="C1079" i="4"/>
  <c r="C1078" i="4" a="1"/>
  <c r="C1078" i="4" s="1"/>
  <c r="C1077" i="4" s="1"/>
  <c r="C1063" i="4"/>
  <c r="C1062" i="4" a="1"/>
  <c r="C1062" i="4" s="1"/>
  <c r="C1061" i="4" s="1"/>
  <c r="C1049" i="4"/>
  <c r="C1048" i="4" a="1"/>
  <c r="C1048" i="4" s="1"/>
  <c r="C1047" i="4" s="1"/>
  <c r="C1033" i="4"/>
  <c r="C1032" i="4" a="1"/>
  <c r="C1032" i="4" s="1"/>
  <c r="C1031" i="4" s="1"/>
  <c r="C1019" i="4"/>
  <c r="C1018" i="4" a="1"/>
  <c r="C1018" i="4" s="1"/>
  <c r="C1017" i="4" s="1"/>
  <c r="C1003" i="4"/>
  <c r="C1002" i="4" a="1"/>
  <c r="C1002" i="4" s="1"/>
  <c r="C1001" i="4" s="1"/>
  <c r="C989" i="4"/>
  <c r="C988" i="4" a="1"/>
  <c r="C988" i="4" s="1"/>
  <c r="C987" i="4" s="1"/>
  <c r="C973" i="4"/>
  <c r="C972" i="4" a="1"/>
  <c r="C972" i="4" s="1"/>
  <c r="C971" i="4" s="1"/>
  <c r="C959" i="4"/>
  <c r="C958" i="4"/>
  <c r="C957" i="4" s="1"/>
  <c r="C958" i="4" a="1"/>
  <c r="C943" i="4"/>
  <c r="C942" i="4" a="1"/>
  <c r="C942" i="4" s="1"/>
  <c r="C941" i="4" s="1"/>
  <c r="C929" i="4"/>
  <c r="C928" i="4" a="1"/>
  <c r="C928" i="4" s="1"/>
  <c r="C927" i="4" s="1"/>
  <c r="C913" i="4"/>
  <c r="C912" i="4" a="1"/>
  <c r="C912" i="4" s="1"/>
  <c r="C911" i="4" s="1"/>
  <c r="C899" i="4"/>
  <c r="C898" i="4" a="1"/>
  <c r="C898" i="4" s="1"/>
  <c r="C897" i="4" s="1"/>
  <c r="C883" i="4"/>
  <c r="C882" i="4" a="1"/>
  <c r="C882" i="4" s="1"/>
  <c r="C881" i="4" s="1"/>
  <c r="C869" i="4"/>
  <c r="C868" i="4" a="1"/>
  <c r="C868" i="4" s="1"/>
  <c r="C867" i="4" s="1"/>
  <c r="C853" i="4"/>
  <c r="C852" i="4" a="1"/>
  <c r="C852" i="4" s="1"/>
  <c r="C851" i="4" s="1"/>
  <c r="C839" i="4"/>
  <c r="C838" i="4" a="1"/>
  <c r="C838" i="4" s="1"/>
  <c r="C837" i="4" s="1"/>
  <c r="C823" i="4"/>
  <c r="C822" i="4" a="1"/>
  <c r="C822" i="4" s="1"/>
  <c r="C821" i="4" s="1"/>
  <c r="C809" i="4"/>
  <c r="C808" i="4" a="1"/>
  <c r="C808" i="4" s="1"/>
  <c r="C807" i="4" s="1"/>
  <c r="C793" i="4"/>
  <c r="C792" i="4" a="1"/>
  <c r="C792" i="4" s="1"/>
  <c r="C791" i="4" s="1"/>
  <c r="C779" i="4"/>
  <c r="C778" i="4" a="1"/>
  <c r="C778" i="4" s="1"/>
  <c r="C777" i="4" s="1"/>
  <c r="C763" i="4"/>
  <c r="C762" i="4" a="1"/>
  <c r="C762" i="4" s="1"/>
  <c r="C761" i="4" s="1"/>
  <c r="C749" i="4"/>
  <c r="C748" i="4" a="1"/>
  <c r="C748" i="4" s="1"/>
  <c r="C747" i="4" s="1"/>
  <c r="C733" i="4"/>
  <c r="C732" i="4" a="1"/>
  <c r="C732" i="4" s="1"/>
  <c r="C731" i="4" s="1"/>
  <c r="C719" i="4"/>
  <c r="C718" i="4" a="1"/>
  <c r="C718" i="4" s="1"/>
  <c r="C717" i="4" s="1"/>
  <c r="C703" i="4"/>
  <c r="C702" i="4" a="1"/>
  <c r="C702" i="4" s="1"/>
  <c r="C701" i="4" s="1"/>
  <c r="C689" i="4"/>
  <c r="C688" i="4" a="1"/>
  <c r="C688" i="4" s="1"/>
  <c r="C687" i="4" s="1"/>
  <c r="C673" i="4"/>
  <c r="C672" i="4" a="1"/>
  <c r="C672" i="4" s="1"/>
  <c r="C671" i="4" s="1"/>
  <c r="C659" i="4"/>
  <c r="C658" i="4" a="1"/>
  <c r="C658" i="4" s="1"/>
  <c r="C657" i="4" s="1"/>
  <c r="C643" i="4"/>
  <c r="C642" i="4" a="1"/>
  <c r="C642" i="4" s="1"/>
  <c r="C641" i="4" s="1"/>
  <c r="C629" i="4"/>
  <c r="C628" i="4" a="1"/>
  <c r="C628" i="4" s="1"/>
  <c r="C627" i="4" s="1"/>
  <c r="C613" i="4"/>
  <c r="C612" i="4" a="1"/>
  <c r="C612" i="4" s="1"/>
  <c r="C611" i="4" s="1"/>
  <c r="C599" i="4"/>
  <c r="C598" i="4" a="1"/>
  <c r="C598" i="4" s="1"/>
  <c r="C597" i="4" s="1"/>
  <c r="C583" i="4"/>
  <c r="C582" i="4" a="1"/>
  <c r="C582" i="4" s="1"/>
  <c r="C581" i="4" s="1"/>
  <c r="C569" i="4"/>
  <c r="C568" i="4" a="1"/>
  <c r="C568" i="4" s="1"/>
  <c r="C567" i="4" s="1"/>
  <c r="C553" i="4"/>
  <c r="C552" i="4" a="1"/>
  <c r="C552" i="4" s="1"/>
  <c r="C551" i="4" s="1"/>
  <c r="C539" i="4"/>
  <c r="C538" i="4" a="1"/>
  <c r="C538" i="4" s="1"/>
  <c r="C537" i="4" s="1"/>
  <c r="C523" i="4"/>
  <c r="C522" i="4" a="1"/>
  <c r="C522" i="4" s="1"/>
  <c r="C521" i="4" s="1"/>
  <c r="C509" i="4"/>
  <c r="C508" i="4" a="1"/>
  <c r="C508" i="4" s="1"/>
  <c r="C507" i="4" s="1"/>
  <c r="C493" i="4"/>
  <c r="C492" i="4" a="1"/>
  <c r="C492" i="4" s="1"/>
  <c r="C491" i="4" s="1"/>
  <c r="C479" i="4"/>
  <c r="C478" i="4" a="1"/>
  <c r="C478" i="4" s="1"/>
  <c r="C477" i="4" s="1"/>
  <c r="C463" i="4"/>
  <c r="C462" i="4" a="1"/>
  <c r="C462" i="4" s="1"/>
  <c r="C461" i="4" s="1"/>
  <c r="C449" i="4"/>
  <c r="C448" i="4" a="1"/>
  <c r="C448" i="4" s="1"/>
  <c r="C447" i="4" s="1"/>
  <c r="C433" i="4"/>
  <c r="C432" i="4" a="1"/>
  <c r="C432" i="4" s="1"/>
  <c r="C431" i="4" s="1"/>
  <c r="C419" i="4"/>
  <c r="C418" i="4"/>
  <c r="C417" i="4" s="1"/>
  <c r="C418" i="4" a="1"/>
  <c r="C403" i="4"/>
  <c r="C402" i="4" a="1"/>
  <c r="C402" i="4" s="1"/>
  <c r="C401" i="4" s="1"/>
  <c r="C389" i="4"/>
  <c r="C388" i="4" a="1"/>
  <c r="C388" i="4" s="1"/>
  <c r="C387" i="4" s="1"/>
  <c r="C373" i="4"/>
  <c r="C372" i="4" a="1"/>
  <c r="C372" i="4" s="1"/>
  <c r="C371" i="4" s="1"/>
  <c r="C359" i="4"/>
  <c r="C358" i="4" a="1"/>
  <c r="C358" i="4" s="1"/>
  <c r="C357" i="4" s="1"/>
  <c r="C343" i="4"/>
  <c r="C342" i="4" a="1"/>
  <c r="C342" i="4" s="1"/>
  <c r="C341" i="4" s="1"/>
  <c r="C329" i="4"/>
  <c r="C328" i="4" a="1"/>
  <c r="C328" i="4" s="1"/>
  <c r="C327" i="4" s="1"/>
  <c r="C313" i="4"/>
  <c r="C312" i="4" a="1"/>
  <c r="C312" i="4" s="1"/>
  <c r="C311" i="4" s="1"/>
  <c r="C299" i="4"/>
  <c r="C298" i="4" a="1"/>
  <c r="C298" i="4" s="1"/>
  <c r="C297" i="4" s="1"/>
  <c r="C283" i="4"/>
  <c r="C282" i="4" a="1"/>
  <c r="C282" i="4" s="1"/>
  <c r="C281" i="4" s="1"/>
  <c r="C269" i="4"/>
  <c r="C268" i="4" a="1"/>
  <c r="C268" i="4" s="1"/>
  <c r="C267" i="4" s="1"/>
  <c r="C253" i="4"/>
  <c r="C252" i="4" a="1"/>
  <c r="C252" i="4" s="1"/>
  <c r="C251" i="4" s="1"/>
  <c r="C239" i="4"/>
  <c r="C238" i="4" a="1"/>
  <c r="C238" i="4" s="1"/>
  <c r="C237" i="4" s="1"/>
  <c r="C223" i="4"/>
  <c r="C222" i="4" a="1"/>
  <c r="C222" i="4" s="1"/>
  <c r="C221" i="4" s="1"/>
  <c r="C209" i="4"/>
  <c r="C208" i="4" a="1"/>
  <c r="C208" i="4" s="1"/>
  <c r="C207" i="4" s="1"/>
  <c r="C193" i="4"/>
  <c r="C192" i="4" a="1"/>
  <c r="C192" i="4" s="1"/>
  <c r="C191" i="4" s="1"/>
  <c r="C179" i="4"/>
  <c r="C178" i="4" a="1"/>
  <c r="C178" i="4" s="1"/>
  <c r="C177" i="4" s="1"/>
  <c r="C163" i="4"/>
  <c r="C162" i="4" a="1"/>
  <c r="C162" i="4" s="1"/>
  <c r="C161" i="4" s="1"/>
  <c r="C149" i="4"/>
  <c r="C148" i="4" a="1"/>
  <c r="C148" i="4" s="1"/>
  <c r="C147" i="4" s="1"/>
  <c r="C133" i="4"/>
  <c r="C132" i="4" a="1"/>
  <c r="C132" i="4" s="1"/>
  <c r="C131" i="4" s="1"/>
  <c r="C119" i="4"/>
  <c r="C118" i="4" a="1"/>
  <c r="C118" i="4" s="1"/>
  <c r="C117" i="4" s="1"/>
  <c r="C103" i="4"/>
  <c r="C102" i="4" a="1"/>
  <c r="C102" i="4" s="1"/>
  <c r="C101" i="4" s="1"/>
  <c r="C89" i="4"/>
  <c r="C88" i="4" a="1"/>
  <c r="C88" i="4" s="1"/>
  <c r="C87" i="4" s="1"/>
  <c r="C73" i="4"/>
  <c r="C72" i="4" a="1"/>
  <c r="C72" i="4" s="1"/>
  <c r="C71" i="4" s="1"/>
  <c r="C59" i="4"/>
  <c r="C58" i="4" a="1"/>
  <c r="C58" i="4" s="1"/>
  <c r="C57" i="4" s="1"/>
  <c r="C43" i="4"/>
  <c r="C42" i="4" a="1"/>
  <c r="C42" i="4" s="1"/>
  <c r="C41" i="4" s="1"/>
  <c r="C2983" i="4"/>
  <c r="C2999" i="4" l="1"/>
  <c r="C2998" i="4" a="1"/>
  <c r="C2998" i="4" s="1"/>
  <c r="C2997" i="4" s="1"/>
  <c r="H55" i="4"/>
  <c r="I55" i="4"/>
  <c r="J55" i="4"/>
  <c r="H85" i="4"/>
  <c r="I85" i="4"/>
  <c r="J85" i="4"/>
  <c r="H115" i="4"/>
  <c r="I115" i="4"/>
  <c r="J115" i="4"/>
  <c r="H145" i="4"/>
  <c r="I145" i="4"/>
  <c r="J145" i="4"/>
  <c r="H175" i="4"/>
  <c r="I175" i="4"/>
  <c r="J175" i="4"/>
  <c r="H205" i="4"/>
  <c r="I205" i="4"/>
  <c r="J205" i="4"/>
  <c r="H235" i="4"/>
  <c r="I235" i="4"/>
  <c r="J235" i="4"/>
  <c r="H265" i="4"/>
  <c r="I265" i="4"/>
  <c r="J265" i="4"/>
  <c r="H295" i="4"/>
  <c r="I295" i="4"/>
  <c r="J295" i="4"/>
  <c r="H325" i="4"/>
  <c r="I325" i="4"/>
  <c r="J325" i="4"/>
  <c r="H355" i="4"/>
  <c r="I355" i="4"/>
  <c r="J355" i="4"/>
  <c r="H385" i="4"/>
  <c r="I385" i="4"/>
  <c r="J385" i="4"/>
  <c r="H415" i="4"/>
  <c r="I415" i="4"/>
  <c r="J415" i="4"/>
  <c r="H445" i="4"/>
  <c r="I445" i="4"/>
  <c r="J445" i="4"/>
  <c r="H475" i="4"/>
  <c r="I475" i="4"/>
  <c r="J475" i="4"/>
  <c r="H505" i="4"/>
  <c r="I505" i="4"/>
  <c r="J505" i="4"/>
  <c r="H535" i="4"/>
  <c r="I535" i="4"/>
  <c r="J535" i="4"/>
  <c r="H565" i="4"/>
  <c r="I565" i="4"/>
  <c r="J565" i="4"/>
  <c r="H595" i="4"/>
  <c r="I595" i="4"/>
  <c r="J595" i="4"/>
  <c r="H625" i="4"/>
  <c r="I625" i="4"/>
  <c r="J625" i="4"/>
  <c r="H655" i="4"/>
  <c r="I655" i="4"/>
  <c r="J655" i="4"/>
  <c r="H685" i="4"/>
  <c r="I685" i="4"/>
  <c r="J685" i="4"/>
  <c r="H715" i="4"/>
  <c r="I715" i="4"/>
  <c r="J715" i="4"/>
  <c r="H745" i="4"/>
  <c r="I745" i="4"/>
  <c r="J745" i="4"/>
  <c r="H775" i="4"/>
  <c r="I775" i="4"/>
  <c r="J775" i="4"/>
  <c r="H805" i="4"/>
  <c r="I805" i="4"/>
  <c r="J805" i="4"/>
  <c r="H835" i="4"/>
  <c r="I835" i="4"/>
  <c r="J835" i="4"/>
  <c r="H865" i="4"/>
  <c r="I865" i="4"/>
  <c r="J865" i="4"/>
  <c r="H895" i="4"/>
  <c r="I895" i="4"/>
  <c r="J895" i="4"/>
  <c r="H925" i="4"/>
  <c r="I925" i="4"/>
  <c r="J925" i="4"/>
  <c r="H955" i="4"/>
  <c r="I955" i="4"/>
  <c r="J955" i="4"/>
  <c r="H985" i="4"/>
  <c r="I985" i="4"/>
  <c r="J985" i="4"/>
  <c r="H1015" i="4"/>
  <c r="I1015" i="4"/>
  <c r="J1015" i="4"/>
  <c r="H1045" i="4"/>
  <c r="I1045" i="4"/>
  <c r="J1045" i="4"/>
  <c r="H1075" i="4"/>
  <c r="I1075" i="4"/>
  <c r="J1075" i="4"/>
  <c r="H1105" i="4"/>
  <c r="I1105" i="4"/>
  <c r="J1105" i="4"/>
  <c r="H1135" i="4"/>
  <c r="I1135" i="4"/>
  <c r="J1135" i="4"/>
  <c r="H1165" i="4"/>
  <c r="I1165" i="4"/>
  <c r="J1165" i="4"/>
  <c r="H1195" i="4"/>
  <c r="I1195" i="4"/>
  <c r="J1195" i="4"/>
  <c r="H1225" i="4"/>
  <c r="I1225" i="4"/>
  <c r="J1225" i="4"/>
  <c r="H1255" i="4"/>
  <c r="I1255" i="4"/>
  <c r="J1255" i="4"/>
  <c r="H1285" i="4"/>
  <c r="I1285" i="4"/>
  <c r="J1285" i="4"/>
  <c r="H1315" i="4"/>
  <c r="I1315" i="4"/>
  <c r="J1315" i="4"/>
  <c r="H1345" i="4"/>
  <c r="I1345" i="4"/>
  <c r="J1345" i="4"/>
  <c r="H1375" i="4"/>
  <c r="I1375" i="4"/>
  <c r="J1375" i="4"/>
  <c r="H1405" i="4"/>
  <c r="I1405" i="4"/>
  <c r="J1405" i="4"/>
  <c r="H1435" i="4"/>
  <c r="I1435" i="4"/>
  <c r="J1435" i="4"/>
  <c r="H1465" i="4"/>
  <c r="I1465" i="4"/>
  <c r="J1465" i="4"/>
  <c r="H1495" i="4"/>
  <c r="I1495" i="4"/>
  <c r="J1495" i="4"/>
  <c r="H1525" i="4"/>
  <c r="I1525" i="4"/>
  <c r="J1525" i="4"/>
  <c r="H1555" i="4"/>
  <c r="I1555" i="4"/>
  <c r="J1555" i="4"/>
  <c r="H1585" i="4"/>
  <c r="I1585" i="4"/>
  <c r="J1585" i="4"/>
  <c r="H1615" i="4"/>
  <c r="I1615" i="4"/>
  <c r="J1615" i="4"/>
  <c r="H1645" i="4"/>
  <c r="I1645" i="4"/>
  <c r="J1645" i="4"/>
  <c r="H1675" i="4"/>
  <c r="I1675" i="4"/>
  <c r="J1675" i="4"/>
  <c r="H1705" i="4"/>
  <c r="I1705" i="4"/>
  <c r="J1705" i="4"/>
  <c r="H1735" i="4"/>
  <c r="I1735" i="4"/>
  <c r="J1735" i="4"/>
  <c r="H1765" i="4"/>
  <c r="I1765" i="4"/>
  <c r="J1765" i="4"/>
  <c r="H1795" i="4"/>
  <c r="I1795" i="4"/>
  <c r="J1795" i="4"/>
  <c r="H1825" i="4"/>
  <c r="I1825" i="4"/>
  <c r="J1825" i="4"/>
  <c r="H1855" i="4"/>
  <c r="I1855" i="4"/>
  <c r="J1855" i="4"/>
  <c r="H1885" i="4"/>
  <c r="I1885" i="4"/>
  <c r="J1885" i="4"/>
  <c r="H1915" i="4"/>
  <c r="I1915" i="4"/>
  <c r="J1915" i="4"/>
  <c r="H1945" i="4"/>
  <c r="I1945" i="4"/>
  <c r="J1945" i="4"/>
  <c r="H1975" i="4"/>
  <c r="I1975" i="4"/>
  <c r="J1975" i="4"/>
  <c r="H2005" i="4"/>
  <c r="I2005" i="4"/>
  <c r="J2005" i="4"/>
  <c r="H2035" i="4"/>
  <c r="I2035" i="4"/>
  <c r="J2035" i="4"/>
  <c r="H2065" i="4"/>
  <c r="I2065" i="4"/>
  <c r="J2065" i="4"/>
  <c r="H2095" i="4"/>
  <c r="I2095" i="4"/>
  <c r="J2095" i="4"/>
  <c r="H2125" i="4"/>
  <c r="I2125" i="4"/>
  <c r="J2125" i="4"/>
  <c r="H2155" i="4"/>
  <c r="I2155" i="4"/>
  <c r="J2155" i="4"/>
  <c r="H2185" i="4"/>
  <c r="I2185" i="4"/>
  <c r="J2185" i="4"/>
  <c r="H2215" i="4"/>
  <c r="I2215" i="4"/>
  <c r="J2215" i="4"/>
  <c r="H2245" i="4"/>
  <c r="I2245" i="4"/>
  <c r="J2245" i="4"/>
  <c r="H2275" i="4"/>
  <c r="I2275" i="4"/>
  <c r="J2275" i="4"/>
  <c r="H2305" i="4"/>
  <c r="I2305" i="4"/>
  <c r="J2305" i="4"/>
  <c r="H2335" i="4"/>
  <c r="I2335" i="4"/>
  <c r="J2335" i="4"/>
  <c r="H2365" i="4"/>
  <c r="I2365" i="4"/>
  <c r="J2365" i="4"/>
  <c r="H2395" i="4"/>
  <c r="I2395" i="4"/>
  <c r="J2395" i="4"/>
  <c r="H2425" i="4"/>
  <c r="I2425" i="4"/>
  <c r="J2425" i="4"/>
  <c r="H2455" i="4"/>
  <c r="I2455" i="4"/>
  <c r="J2455" i="4"/>
  <c r="H2485" i="4"/>
  <c r="I2485" i="4"/>
  <c r="J2485" i="4"/>
  <c r="H2515" i="4"/>
  <c r="I2515" i="4"/>
  <c r="J2515" i="4"/>
  <c r="H2545" i="4"/>
  <c r="I2545" i="4"/>
  <c r="J2545" i="4"/>
  <c r="H2575" i="4"/>
  <c r="I2575" i="4"/>
  <c r="J2575" i="4"/>
  <c r="H2605" i="4"/>
  <c r="I2605" i="4"/>
  <c r="J2605" i="4"/>
  <c r="H2635" i="4"/>
  <c r="I2635" i="4"/>
  <c r="J2635" i="4"/>
  <c r="H2665" i="4"/>
  <c r="I2665" i="4"/>
  <c r="J2665" i="4"/>
  <c r="H2695" i="4"/>
  <c r="I2695" i="4"/>
  <c r="J2695" i="4"/>
  <c r="H2725" i="4"/>
  <c r="I2725" i="4"/>
  <c r="J2725" i="4"/>
  <c r="H2755" i="4"/>
  <c r="I2755" i="4"/>
  <c r="J2755" i="4"/>
  <c r="H2785" i="4"/>
  <c r="I2785" i="4"/>
  <c r="J2785" i="4"/>
  <c r="H2815" i="4"/>
  <c r="I2815" i="4"/>
  <c r="J2815" i="4"/>
  <c r="H2845" i="4"/>
  <c r="I2845" i="4"/>
  <c r="J2845" i="4"/>
  <c r="H2875" i="4"/>
  <c r="I2875" i="4"/>
  <c r="J2875" i="4"/>
  <c r="H2905" i="4"/>
  <c r="I2905" i="4"/>
  <c r="J2905" i="4"/>
  <c r="H2935" i="4"/>
  <c r="I2935" i="4"/>
  <c r="J2935" i="4"/>
  <c r="H2965" i="4"/>
  <c r="I2965" i="4"/>
  <c r="J2965" i="4"/>
  <c r="H2995" i="4"/>
  <c r="I2995" i="4"/>
  <c r="J2995" i="4"/>
  <c r="J25" i="4"/>
  <c r="I25" i="4"/>
  <c r="C2982" i="4" a="1"/>
  <c r="C2982" i="4" s="1"/>
  <c r="C2981" i="4" s="1"/>
  <c r="C12" i="4" a="1"/>
  <c r="C12" i="4" s="1"/>
  <c r="C11" i="4" s="1"/>
  <c r="B18" i="4"/>
  <c r="E18" i="4"/>
  <c r="B19" i="4"/>
  <c r="E19" i="4"/>
  <c r="B20" i="4"/>
  <c r="E20" i="4"/>
  <c r="B21" i="4"/>
  <c r="D21" i="4"/>
  <c r="B22" i="4"/>
  <c r="B23" i="4"/>
  <c r="D23" i="4"/>
  <c r="D25" i="4"/>
  <c r="E25" i="4"/>
  <c r="F25" i="4"/>
  <c r="G25" i="4"/>
  <c r="H25" i="4"/>
  <c r="C28" i="4" a="1"/>
  <c r="C28" i="4" s="1"/>
  <c r="C27" i="4" s="1"/>
  <c r="C29" i="4"/>
  <c r="D30" i="4"/>
  <c r="F30" i="4"/>
  <c r="B32" i="4"/>
  <c r="E32" i="4"/>
  <c r="B33" i="4"/>
  <c r="E33" i="4"/>
  <c r="B34" i="4"/>
  <c r="E34" i="4"/>
  <c r="B35" i="4"/>
  <c r="D35" i="4"/>
  <c r="B36" i="4"/>
  <c r="B37" i="4"/>
  <c r="D37" i="4"/>
  <c r="D39" i="4"/>
  <c r="E39" i="4"/>
  <c r="F39" i="4"/>
  <c r="G39" i="4"/>
  <c r="D44" i="4"/>
  <c r="D60" i="4" s="1"/>
  <c r="F44" i="4"/>
  <c r="B48" i="4"/>
  <c r="E48" i="4"/>
  <c r="B49" i="4"/>
  <c r="E49" i="4"/>
  <c r="B50" i="4"/>
  <c r="E50" i="4"/>
  <c r="B51" i="4"/>
  <c r="D51" i="4"/>
  <c r="B52" i="4"/>
  <c r="B53" i="4"/>
  <c r="D53" i="4"/>
  <c r="D55" i="4"/>
  <c r="E55" i="4"/>
  <c r="F55" i="4"/>
  <c r="G55" i="4"/>
  <c r="F60" i="4"/>
  <c r="B62" i="4"/>
  <c r="E62" i="4"/>
  <c r="B63" i="4"/>
  <c r="E63" i="4"/>
  <c r="B64" i="4"/>
  <c r="E64" i="4"/>
  <c r="B65" i="4"/>
  <c r="D65" i="4"/>
  <c r="B66" i="4"/>
  <c r="B67" i="4"/>
  <c r="D67" i="4"/>
  <c r="D69" i="4"/>
  <c r="E69" i="4"/>
  <c r="F69" i="4"/>
  <c r="G69" i="4"/>
  <c r="D74" i="4"/>
  <c r="D90" i="4" s="1"/>
  <c r="F74" i="4"/>
  <c r="B78" i="4"/>
  <c r="E78" i="4"/>
  <c r="B79" i="4"/>
  <c r="E79" i="4"/>
  <c r="B80" i="4"/>
  <c r="E80" i="4"/>
  <c r="B81" i="4"/>
  <c r="D81" i="4"/>
  <c r="B82" i="4"/>
  <c r="B83" i="4"/>
  <c r="D83" i="4"/>
  <c r="D85" i="4"/>
  <c r="E85" i="4"/>
  <c r="F85" i="4"/>
  <c r="G85" i="4"/>
  <c r="F90" i="4"/>
  <c r="B92" i="4"/>
  <c r="E92" i="4"/>
  <c r="B93" i="4"/>
  <c r="E93" i="4"/>
  <c r="B94" i="4"/>
  <c r="E94" i="4"/>
  <c r="B95" i="4"/>
  <c r="D95" i="4"/>
  <c r="B96" i="4"/>
  <c r="B97" i="4"/>
  <c r="D97" i="4"/>
  <c r="D99" i="4"/>
  <c r="E99" i="4"/>
  <c r="F99" i="4"/>
  <c r="G99" i="4"/>
  <c r="F104" i="4"/>
  <c r="B108" i="4"/>
  <c r="E108" i="4"/>
  <c r="B109" i="4"/>
  <c r="E109" i="4"/>
  <c r="B110" i="4"/>
  <c r="E110" i="4"/>
  <c r="B111" i="4"/>
  <c r="D111" i="4"/>
  <c r="B112" i="4"/>
  <c r="B113" i="4"/>
  <c r="D113" i="4"/>
  <c r="D115" i="4"/>
  <c r="E115" i="4"/>
  <c r="F115" i="4"/>
  <c r="G115" i="4"/>
  <c r="F120" i="4"/>
  <c r="B122" i="4"/>
  <c r="E122" i="4"/>
  <c r="B123" i="4"/>
  <c r="E123" i="4"/>
  <c r="B124" i="4"/>
  <c r="E124" i="4"/>
  <c r="B125" i="4"/>
  <c r="D125" i="4"/>
  <c r="B126" i="4"/>
  <c r="B127" i="4"/>
  <c r="D127" i="4"/>
  <c r="D129" i="4"/>
  <c r="E129" i="4"/>
  <c r="F129" i="4"/>
  <c r="G129" i="4"/>
  <c r="F134" i="4"/>
  <c r="B138" i="4"/>
  <c r="E138" i="4"/>
  <c r="B139" i="4"/>
  <c r="E139" i="4"/>
  <c r="B140" i="4"/>
  <c r="E140" i="4"/>
  <c r="B141" i="4"/>
  <c r="D141" i="4"/>
  <c r="B142" i="4"/>
  <c r="B143" i="4"/>
  <c r="D143" i="4"/>
  <c r="D145" i="4"/>
  <c r="E145" i="4"/>
  <c r="F145" i="4"/>
  <c r="G145" i="4"/>
  <c r="F150" i="4"/>
  <c r="B152" i="4"/>
  <c r="E152" i="4"/>
  <c r="B153" i="4"/>
  <c r="E153" i="4"/>
  <c r="B154" i="4"/>
  <c r="E154" i="4"/>
  <c r="B155" i="4"/>
  <c r="D155" i="4"/>
  <c r="B156" i="4"/>
  <c r="B157" i="4"/>
  <c r="D157" i="4"/>
  <c r="D159" i="4"/>
  <c r="E159" i="4"/>
  <c r="F159" i="4"/>
  <c r="G159" i="4"/>
  <c r="F164" i="4"/>
  <c r="B168" i="4"/>
  <c r="E168" i="4"/>
  <c r="B169" i="4"/>
  <c r="E169" i="4"/>
  <c r="B170" i="4"/>
  <c r="E170" i="4"/>
  <c r="B171" i="4"/>
  <c r="D171" i="4"/>
  <c r="B172" i="4"/>
  <c r="B173" i="4"/>
  <c r="D173" i="4"/>
  <c r="D175" i="4"/>
  <c r="E175" i="4"/>
  <c r="F175" i="4"/>
  <c r="G175" i="4"/>
  <c r="F180" i="4"/>
  <c r="B182" i="4"/>
  <c r="E182" i="4"/>
  <c r="B183" i="4"/>
  <c r="E183" i="4"/>
  <c r="B184" i="4"/>
  <c r="E184" i="4"/>
  <c r="B185" i="4"/>
  <c r="D185" i="4"/>
  <c r="B186" i="4"/>
  <c r="B187" i="4"/>
  <c r="D187" i="4"/>
  <c r="D189" i="4"/>
  <c r="E189" i="4"/>
  <c r="F189" i="4"/>
  <c r="G189" i="4"/>
  <c r="F194" i="4"/>
  <c r="B198" i="4"/>
  <c r="E198" i="4"/>
  <c r="B199" i="4"/>
  <c r="E199" i="4"/>
  <c r="B200" i="4"/>
  <c r="E200" i="4"/>
  <c r="B201" i="4"/>
  <c r="D201" i="4"/>
  <c r="B202" i="4"/>
  <c r="B203" i="4"/>
  <c r="D203" i="4"/>
  <c r="D205" i="4"/>
  <c r="E205" i="4"/>
  <c r="F205" i="4"/>
  <c r="G205" i="4"/>
  <c r="F210" i="4"/>
  <c r="B212" i="4"/>
  <c r="E212" i="4"/>
  <c r="B213" i="4"/>
  <c r="E213" i="4"/>
  <c r="B214" i="4"/>
  <c r="E214" i="4"/>
  <c r="B215" i="4"/>
  <c r="D215" i="4"/>
  <c r="B216" i="4"/>
  <c r="B217" i="4"/>
  <c r="D217" i="4"/>
  <c r="D219" i="4"/>
  <c r="E219" i="4"/>
  <c r="F219" i="4"/>
  <c r="G219" i="4"/>
  <c r="F224" i="4"/>
  <c r="B228" i="4"/>
  <c r="E228" i="4"/>
  <c r="B229" i="4"/>
  <c r="E229" i="4"/>
  <c r="B230" i="4"/>
  <c r="E230" i="4"/>
  <c r="B231" i="4"/>
  <c r="D231" i="4"/>
  <c r="B232" i="4"/>
  <c r="B233" i="4"/>
  <c r="D233" i="4"/>
  <c r="D235" i="4"/>
  <c r="E235" i="4"/>
  <c r="F235" i="4"/>
  <c r="G235" i="4"/>
  <c r="F240" i="4"/>
  <c r="B242" i="4"/>
  <c r="E242" i="4"/>
  <c r="B243" i="4"/>
  <c r="E243" i="4"/>
  <c r="B244" i="4"/>
  <c r="E244" i="4"/>
  <c r="B245" i="4"/>
  <c r="D245" i="4"/>
  <c r="B246" i="4"/>
  <c r="B247" i="4"/>
  <c r="D247" i="4"/>
  <c r="D249" i="4"/>
  <c r="E249" i="4"/>
  <c r="F249" i="4"/>
  <c r="G249" i="4"/>
  <c r="F254" i="4"/>
  <c r="B258" i="4"/>
  <c r="E258" i="4"/>
  <c r="B259" i="4"/>
  <c r="E259" i="4"/>
  <c r="B260" i="4"/>
  <c r="E260" i="4"/>
  <c r="B261" i="4"/>
  <c r="D261" i="4"/>
  <c r="B262" i="4"/>
  <c r="B263" i="4"/>
  <c r="D263" i="4"/>
  <c r="D265" i="4"/>
  <c r="E265" i="4"/>
  <c r="F265" i="4"/>
  <c r="G265" i="4"/>
  <c r="F270" i="4"/>
  <c r="B272" i="4"/>
  <c r="E272" i="4"/>
  <c r="B273" i="4"/>
  <c r="E273" i="4"/>
  <c r="B274" i="4"/>
  <c r="E274" i="4"/>
  <c r="B275" i="4"/>
  <c r="D275" i="4"/>
  <c r="B276" i="4"/>
  <c r="B277" i="4"/>
  <c r="D277" i="4"/>
  <c r="D279" i="4"/>
  <c r="E279" i="4"/>
  <c r="F279" i="4"/>
  <c r="G279" i="4"/>
  <c r="F284" i="4"/>
  <c r="B288" i="4"/>
  <c r="E288" i="4"/>
  <c r="B289" i="4"/>
  <c r="E289" i="4"/>
  <c r="B290" i="4"/>
  <c r="E290" i="4"/>
  <c r="B291" i="4"/>
  <c r="D291" i="4"/>
  <c r="B292" i="4"/>
  <c r="B293" i="4"/>
  <c r="D293" i="4"/>
  <c r="D295" i="4"/>
  <c r="E295" i="4"/>
  <c r="F295" i="4"/>
  <c r="G295" i="4"/>
  <c r="F300" i="4"/>
  <c r="B302" i="4"/>
  <c r="E302" i="4"/>
  <c r="B303" i="4"/>
  <c r="E303" i="4"/>
  <c r="B304" i="4"/>
  <c r="E304" i="4"/>
  <c r="B305" i="4"/>
  <c r="D305" i="4"/>
  <c r="B306" i="4"/>
  <c r="B307" i="4"/>
  <c r="D307" i="4"/>
  <c r="D309" i="4"/>
  <c r="E309" i="4"/>
  <c r="F309" i="4"/>
  <c r="G309" i="4"/>
  <c r="F314" i="4"/>
  <c r="B318" i="4"/>
  <c r="E318" i="4"/>
  <c r="B319" i="4"/>
  <c r="E319" i="4"/>
  <c r="B320" i="4"/>
  <c r="E320" i="4"/>
  <c r="B321" i="4"/>
  <c r="D321" i="4"/>
  <c r="B322" i="4"/>
  <c r="B323" i="4"/>
  <c r="D323" i="4"/>
  <c r="D325" i="4"/>
  <c r="E325" i="4"/>
  <c r="F325" i="4"/>
  <c r="G325" i="4"/>
  <c r="F330" i="4"/>
  <c r="B332" i="4"/>
  <c r="E332" i="4"/>
  <c r="B333" i="4"/>
  <c r="E333" i="4"/>
  <c r="B334" i="4"/>
  <c r="E334" i="4"/>
  <c r="B335" i="4"/>
  <c r="D335" i="4"/>
  <c r="B336" i="4"/>
  <c r="B337" i="4"/>
  <c r="D337" i="4"/>
  <c r="D339" i="4"/>
  <c r="E339" i="4"/>
  <c r="F339" i="4"/>
  <c r="G339" i="4"/>
  <c r="F344" i="4"/>
  <c r="B348" i="4"/>
  <c r="E348" i="4"/>
  <c r="B349" i="4"/>
  <c r="E349" i="4"/>
  <c r="B350" i="4"/>
  <c r="E350" i="4"/>
  <c r="B351" i="4"/>
  <c r="D351" i="4"/>
  <c r="B352" i="4"/>
  <c r="B353" i="4"/>
  <c r="D353" i="4"/>
  <c r="D355" i="4"/>
  <c r="E355" i="4"/>
  <c r="F355" i="4"/>
  <c r="G355" i="4"/>
  <c r="F360" i="4"/>
  <c r="B362" i="4"/>
  <c r="E362" i="4"/>
  <c r="B363" i="4"/>
  <c r="E363" i="4"/>
  <c r="B364" i="4"/>
  <c r="E364" i="4"/>
  <c r="B365" i="4"/>
  <c r="D365" i="4"/>
  <c r="B366" i="4"/>
  <c r="B367" i="4"/>
  <c r="D367" i="4"/>
  <c r="D369" i="4"/>
  <c r="E369" i="4"/>
  <c r="F369" i="4"/>
  <c r="G369" i="4"/>
  <c r="F374" i="4"/>
  <c r="B378" i="4"/>
  <c r="E378" i="4"/>
  <c r="B379" i="4"/>
  <c r="E379" i="4"/>
  <c r="B380" i="4"/>
  <c r="E380" i="4"/>
  <c r="B381" i="4"/>
  <c r="D381" i="4"/>
  <c r="B382" i="4"/>
  <c r="B383" i="4"/>
  <c r="D383" i="4"/>
  <c r="D385" i="4"/>
  <c r="E385" i="4"/>
  <c r="F385" i="4"/>
  <c r="G385" i="4"/>
  <c r="F390" i="4"/>
  <c r="B392" i="4"/>
  <c r="E392" i="4"/>
  <c r="B393" i="4"/>
  <c r="E393" i="4"/>
  <c r="B394" i="4"/>
  <c r="E394" i="4"/>
  <c r="B395" i="4"/>
  <c r="D395" i="4"/>
  <c r="B396" i="4"/>
  <c r="B397" i="4"/>
  <c r="D397" i="4"/>
  <c r="D399" i="4"/>
  <c r="E399" i="4"/>
  <c r="F399" i="4"/>
  <c r="G399" i="4"/>
  <c r="F404" i="4"/>
  <c r="B408" i="4"/>
  <c r="E408" i="4"/>
  <c r="B409" i="4"/>
  <c r="E409" i="4"/>
  <c r="B410" i="4"/>
  <c r="E410" i="4"/>
  <c r="B411" i="4"/>
  <c r="D411" i="4"/>
  <c r="B412" i="4"/>
  <c r="B413" i="4"/>
  <c r="D413" i="4"/>
  <c r="D415" i="4"/>
  <c r="E415" i="4"/>
  <c r="F415" i="4"/>
  <c r="G415" i="4"/>
  <c r="F420" i="4"/>
  <c r="B422" i="4"/>
  <c r="E422" i="4"/>
  <c r="B423" i="4"/>
  <c r="E423" i="4"/>
  <c r="B424" i="4"/>
  <c r="E424" i="4"/>
  <c r="B425" i="4"/>
  <c r="D425" i="4"/>
  <c r="B426" i="4"/>
  <c r="B427" i="4"/>
  <c r="D427" i="4"/>
  <c r="D429" i="4"/>
  <c r="E429" i="4"/>
  <c r="F429" i="4"/>
  <c r="G429" i="4"/>
  <c r="F434" i="4"/>
  <c r="B438" i="4"/>
  <c r="E438" i="4"/>
  <c r="B439" i="4"/>
  <c r="E439" i="4"/>
  <c r="B440" i="4"/>
  <c r="E440" i="4"/>
  <c r="B441" i="4"/>
  <c r="D441" i="4"/>
  <c r="B442" i="4"/>
  <c r="B443" i="4"/>
  <c r="D443" i="4"/>
  <c r="D445" i="4"/>
  <c r="E445" i="4"/>
  <c r="F445" i="4"/>
  <c r="G445" i="4"/>
  <c r="F450" i="4"/>
  <c r="B452" i="4"/>
  <c r="E452" i="4"/>
  <c r="B453" i="4"/>
  <c r="E453" i="4"/>
  <c r="B454" i="4"/>
  <c r="E454" i="4"/>
  <c r="B455" i="4"/>
  <c r="D455" i="4"/>
  <c r="B456" i="4"/>
  <c r="B457" i="4"/>
  <c r="D457" i="4"/>
  <c r="D459" i="4"/>
  <c r="E459" i="4"/>
  <c r="F459" i="4"/>
  <c r="G459" i="4"/>
  <c r="F464" i="4"/>
  <c r="B468" i="4"/>
  <c r="E468" i="4"/>
  <c r="B469" i="4"/>
  <c r="E469" i="4"/>
  <c r="B470" i="4"/>
  <c r="E470" i="4"/>
  <c r="B471" i="4"/>
  <c r="D471" i="4"/>
  <c r="B472" i="4"/>
  <c r="B473" i="4"/>
  <c r="D473" i="4"/>
  <c r="D475" i="4"/>
  <c r="E475" i="4"/>
  <c r="F475" i="4"/>
  <c r="G475" i="4"/>
  <c r="F480" i="4"/>
  <c r="B482" i="4"/>
  <c r="E482" i="4"/>
  <c r="B483" i="4"/>
  <c r="E483" i="4"/>
  <c r="B484" i="4"/>
  <c r="E484" i="4"/>
  <c r="B485" i="4"/>
  <c r="D485" i="4"/>
  <c r="B486" i="4"/>
  <c r="B487" i="4"/>
  <c r="D487" i="4"/>
  <c r="D489" i="4"/>
  <c r="E489" i="4"/>
  <c r="F489" i="4"/>
  <c r="G489" i="4"/>
  <c r="F494" i="4"/>
  <c r="B498" i="4"/>
  <c r="E498" i="4"/>
  <c r="B499" i="4"/>
  <c r="E499" i="4"/>
  <c r="B500" i="4"/>
  <c r="E500" i="4"/>
  <c r="B501" i="4"/>
  <c r="D501" i="4"/>
  <c r="B502" i="4"/>
  <c r="B503" i="4"/>
  <c r="D503" i="4"/>
  <c r="D505" i="4"/>
  <c r="E505" i="4"/>
  <c r="F505" i="4"/>
  <c r="G505" i="4"/>
  <c r="F510" i="4"/>
  <c r="B512" i="4"/>
  <c r="E512" i="4"/>
  <c r="B513" i="4"/>
  <c r="E513" i="4"/>
  <c r="B514" i="4"/>
  <c r="E514" i="4"/>
  <c r="B515" i="4"/>
  <c r="D515" i="4"/>
  <c r="B516" i="4"/>
  <c r="B517" i="4"/>
  <c r="D517" i="4"/>
  <c r="D519" i="4"/>
  <c r="E519" i="4"/>
  <c r="F519" i="4"/>
  <c r="G519" i="4"/>
  <c r="F524" i="4"/>
  <c r="B528" i="4"/>
  <c r="E528" i="4"/>
  <c r="B529" i="4"/>
  <c r="E529" i="4"/>
  <c r="B530" i="4"/>
  <c r="E530" i="4"/>
  <c r="B531" i="4"/>
  <c r="D531" i="4"/>
  <c r="B532" i="4"/>
  <c r="B533" i="4"/>
  <c r="D533" i="4"/>
  <c r="D535" i="4"/>
  <c r="E535" i="4"/>
  <c r="F535" i="4"/>
  <c r="G535" i="4"/>
  <c r="F540" i="4"/>
  <c r="B542" i="4"/>
  <c r="E542" i="4"/>
  <c r="B543" i="4"/>
  <c r="E543" i="4"/>
  <c r="B544" i="4"/>
  <c r="E544" i="4"/>
  <c r="B545" i="4"/>
  <c r="D545" i="4"/>
  <c r="B546" i="4"/>
  <c r="B547" i="4"/>
  <c r="D547" i="4"/>
  <c r="D549" i="4"/>
  <c r="E549" i="4"/>
  <c r="F549" i="4"/>
  <c r="G549" i="4"/>
  <c r="F554" i="4"/>
  <c r="B558" i="4"/>
  <c r="E558" i="4"/>
  <c r="B559" i="4"/>
  <c r="E559" i="4"/>
  <c r="B560" i="4"/>
  <c r="E560" i="4"/>
  <c r="B561" i="4"/>
  <c r="D561" i="4"/>
  <c r="B562" i="4"/>
  <c r="B563" i="4"/>
  <c r="D563" i="4"/>
  <c r="D565" i="4"/>
  <c r="E565" i="4"/>
  <c r="F565" i="4"/>
  <c r="G565" i="4"/>
  <c r="F570" i="4"/>
  <c r="B572" i="4"/>
  <c r="E572" i="4"/>
  <c r="B573" i="4"/>
  <c r="E573" i="4"/>
  <c r="B574" i="4"/>
  <c r="E574" i="4"/>
  <c r="B575" i="4"/>
  <c r="D575" i="4"/>
  <c r="B576" i="4"/>
  <c r="B577" i="4"/>
  <c r="D577" i="4"/>
  <c r="D579" i="4"/>
  <c r="E579" i="4"/>
  <c r="F579" i="4"/>
  <c r="G579" i="4"/>
  <c r="F584" i="4"/>
  <c r="B588" i="4"/>
  <c r="E588" i="4"/>
  <c r="B589" i="4"/>
  <c r="E589" i="4"/>
  <c r="B590" i="4"/>
  <c r="E590" i="4"/>
  <c r="B591" i="4"/>
  <c r="D591" i="4"/>
  <c r="B592" i="4"/>
  <c r="B593" i="4"/>
  <c r="D593" i="4"/>
  <c r="D595" i="4"/>
  <c r="E595" i="4"/>
  <c r="F595" i="4"/>
  <c r="G595" i="4"/>
  <c r="F600" i="4"/>
  <c r="B602" i="4"/>
  <c r="E602" i="4"/>
  <c r="B603" i="4"/>
  <c r="E603" i="4"/>
  <c r="B604" i="4"/>
  <c r="E604" i="4"/>
  <c r="B605" i="4"/>
  <c r="D605" i="4"/>
  <c r="B606" i="4"/>
  <c r="B607" i="4"/>
  <c r="D607" i="4"/>
  <c r="D609" i="4"/>
  <c r="E609" i="4"/>
  <c r="F609" i="4"/>
  <c r="G609" i="4"/>
  <c r="F614" i="4"/>
  <c r="B618" i="4"/>
  <c r="E618" i="4"/>
  <c r="B619" i="4"/>
  <c r="E619" i="4"/>
  <c r="B620" i="4"/>
  <c r="E620" i="4"/>
  <c r="B621" i="4"/>
  <c r="D621" i="4"/>
  <c r="B622" i="4"/>
  <c r="B623" i="4"/>
  <c r="D623" i="4"/>
  <c r="D625" i="4"/>
  <c r="E625" i="4"/>
  <c r="F625" i="4"/>
  <c r="G625" i="4"/>
  <c r="F630" i="4"/>
  <c r="B632" i="4"/>
  <c r="E632" i="4"/>
  <c r="B633" i="4"/>
  <c r="E633" i="4"/>
  <c r="B634" i="4"/>
  <c r="E634" i="4"/>
  <c r="B635" i="4"/>
  <c r="D635" i="4"/>
  <c r="B636" i="4"/>
  <c r="B637" i="4"/>
  <c r="D637" i="4"/>
  <c r="D639" i="4"/>
  <c r="E639" i="4"/>
  <c r="F639" i="4"/>
  <c r="G639" i="4"/>
  <c r="F644" i="4"/>
  <c r="B648" i="4"/>
  <c r="E648" i="4"/>
  <c r="B649" i="4"/>
  <c r="E649" i="4"/>
  <c r="B650" i="4"/>
  <c r="E650" i="4"/>
  <c r="B651" i="4"/>
  <c r="D651" i="4"/>
  <c r="B652" i="4"/>
  <c r="B653" i="4"/>
  <c r="D653" i="4"/>
  <c r="D655" i="4"/>
  <c r="E655" i="4"/>
  <c r="F655" i="4"/>
  <c r="G655" i="4"/>
  <c r="F660" i="4"/>
  <c r="B662" i="4"/>
  <c r="E662" i="4"/>
  <c r="B663" i="4"/>
  <c r="E663" i="4"/>
  <c r="B664" i="4"/>
  <c r="E664" i="4"/>
  <c r="B665" i="4"/>
  <c r="D665" i="4"/>
  <c r="B666" i="4"/>
  <c r="B667" i="4"/>
  <c r="D667" i="4"/>
  <c r="D669" i="4"/>
  <c r="E669" i="4"/>
  <c r="F669" i="4"/>
  <c r="G669" i="4"/>
  <c r="F674" i="4"/>
  <c r="B678" i="4"/>
  <c r="E678" i="4"/>
  <c r="B679" i="4"/>
  <c r="E679" i="4"/>
  <c r="B680" i="4"/>
  <c r="E680" i="4"/>
  <c r="B681" i="4"/>
  <c r="D681" i="4"/>
  <c r="B682" i="4"/>
  <c r="B683" i="4"/>
  <c r="D683" i="4"/>
  <c r="D685" i="4"/>
  <c r="E685" i="4"/>
  <c r="F685" i="4"/>
  <c r="G685" i="4"/>
  <c r="F690" i="4"/>
  <c r="B692" i="4"/>
  <c r="E692" i="4"/>
  <c r="B693" i="4"/>
  <c r="E693" i="4"/>
  <c r="B694" i="4"/>
  <c r="E694" i="4"/>
  <c r="B695" i="4"/>
  <c r="D695" i="4"/>
  <c r="B696" i="4"/>
  <c r="B697" i="4"/>
  <c r="D697" i="4"/>
  <c r="D699" i="4"/>
  <c r="E699" i="4"/>
  <c r="F699" i="4"/>
  <c r="G699" i="4"/>
  <c r="F704" i="4"/>
  <c r="B708" i="4"/>
  <c r="E708" i="4"/>
  <c r="B709" i="4"/>
  <c r="E709" i="4"/>
  <c r="B710" i="4"/>
  <c r="E710" i="4"/>
  <c r="B711" i="4"/>
  <c r="D711" i="4"/>
  <c r="B712" i="4"/>
  <c r="B713" i="4"/>
  <c r="D713" i="4"/>
  <c r="D715" i="4"/>
  <c r="E715" i="4"/>
  <c r="F715" i="4"/>
  <c r="G715" i="4"/>
  <c r="F720" i="4"/>
  <c r="B722" i="4"/>
  <c r="E722" i="4"/>
  <c r="B723" i="4"/>
  <c r="E723" i="4"/>
  <c r="B724" i="4"/>
  <c r="E724" i="4"/>
  <c r="B725" i="4"/>
  <c r="D725" i="4"/>
  <c r="B726" i="4"/>
  <c r="B727" i="4"/>
  <c r="D727" i="4"/>
  <c r="D729" i="4"/>
  <c r="E729" i="4"/>
  <c r="F729" i="4"/>
  <c r="G729" i="4"/>
  <c r="F734" i="4"/>
  <c r="B738" i="4"/>
  <c r="E738" i="4"/>
  <c r="B739" i="4"/>
  <c r="E739" i="4"/>
  <c r="B740" i="4"/>
  <c r="E740" i="4"/>
  <c r="B741" i="4"/>
  <c r="D741" i="4"/>
  <c r="B742" i="4"/>
  <c r="B743" i="4"/>
  <c r="D743" i="4"/>
  <c r="D745" i="4"/>
  <c r="E745" i="4"/>
  <c r="F745" i="4"/>
  <c r="G745" i="4"/>
  <c r="F750" i="4"/>
  <c r="B752" i="4"/>
  <c r="E752" i="4"/>
  <c r="B753" i="4"/>
  <c r="E753" i="4"/>
  <c r="B754" i="4"/>
  <c r="E754" i="4"/>
  <c r="B755" i="4"/>
  <c r="D755" i="4"/>
  <c r="B756" i="4"/>
  <c r="B757" i="4"/>
  <c r="D757" i="4"/>
  <c r="D759" i="4"/>
  <c r="E759" i="4"/>
  <c r="F759" i="4"/>
  <c r="G759" i="4"/>
  <c r="F764" i="4"/>
  <c r="B768" i="4"/>
  <c r="E768" i="4"/>
  <c r="B769" i="4"/>
  <c r="E769" i="4"/>
  <c r="B770" i="4"/>
  <c r="E770" i="4"/>
  <c r="B771" i="4"/>
  <c r="D771" i="4"/>
  <c r="B772" i="4"/>
  <c r="B773" i="4"/>
  <c r="D773" i="4"/>
  <c r="D775" i="4"/>
  <c r="E775" i="4"/>
  <c r="F775" i="4"/>
  <c r="G775" i="4"/>
  <c r="F780" i="4"/>
  <c r="B782" i="4"/>
  <c r="E782" i="4"/>
  <c r="B783" i="4"/>
  <c r="E783" i="4"/>
  <c r="B784" i="4"/>
  <c r="E784" i="4"/>
  <c r="B785" i="4"/>
  <c r="D785" i="4"/>
  <c r="B786" i="4"/>
  <c r="B787" i="4"/>
  <c r="D787" i="4"/>
  <c r="D789" i="4"/>
  <c r="E789" i="4"/>
  <c r="F789" i="4"/>
  <c r="G789" i="4"/>
  <c r="F794" i="4"/>
  <c r="B798" i="4"/>
  <c r="E798" i="4"/>
  <c r="B799" i="4"/>
  <c r="E799" i="4"/>
  <c r="B800" i="4"/>
  <c r="E800" i="4"/>
  <c r="B801" i="4"/>
  <c r="D801" i="4"/>
  <c r="B802" i="4"/>
  <c r="B803" i="4"/>
  <c r="D803" i="4"/>
  <c r="D805" i="4"/>
  <c r="E805" i="4"/>
  <c r="F805" i="4"/>
  <c r="G805" i="4"/>
  <c r="F810" i="4"/>
  <c r="B812" i="4"/>
  <c r="E812" i="4"/>
  <c r="B813" i="4"/>
  <c r="E813" i="4"/>
  <c r="B814" i="4"/>
  <c r="E814" i="4"/>
  <c r="B815" i="4"/>
  <c r="D815" i="4"/>
  <c r="B816" i="4"/>
  <c r="B817" i="4"/>
  <c r="D817" i="4"/>
  <c r="D819" i="4"/>
  <c r="E819" i="4"/>
  <c r="F819" i="4"/>
  <c r="G819" i="4"/>
  <c r="F824" i="4"/>
  <c r="B828" i="4"/>
  <c r="E828" i="4"/>
  <c r="B829" i="4"/>
  <c r="E829" i="4"/>
  <c r="B830" i="4"/>
  <c r="E830" i="4"/>
  <c r="B831" i="4"/>
  <c r="D831" i="4"/>
  <c r="B832" i="4"/>
  <c r="B833" i="4"/>
  <c r="D833" i="4"/>
  <c r="D835" i="4"/>
  <c r="E835" i="4"/>
  <c r="F835" i="4"/>
  <c r="G835" i="4"/>
  <c r="F840" i="4"/>
  <c r="B842" i="4"/>
  <c r="E842" i="4"/>
  <c r="B843" i="4"/>
  <c r="E843" i="4"/>
  <c r="B844" i="4"/>
  <c r="E844" i="4"/>
  <c r="B845" i="4"/>
  <c r="D845" i="4"/>
  <c r="B846" i="4"/>
  <c r="B847" i="4"/>
  <c r="D847" i="4"/>
  <c r="D849" i="4"/>
  <c r="E849" i="4"/>
  <c r="F849" i="4"/>
  <c r="G849" i="4"/>
  <c r="F854" i="4"/>
  <c r="B858" i="4"/>
  <c r="E858" i="4"/>
  <c r="B859" i="4"/>
  <c r="E859" i="4"/>
  <c r="B860" i="4"/>
  <c r="E860" i="4"/>
  <c r="B861" i="4"/>
  <c r="D861" i="4"/>
  <c r="B862" i="4"/>
  <c r="B863" i="4"/>
  <c r="D863" i="4"/>
  <c r="D865" i="4"/>
  <c r="E865" i="4"/>
  <c r="F865" i="4"/>
  <c r="G865" i="4"/>
  <c r="F870" i="4"/>
  <c r="B872" i="4"/>
  <c r="E872" i="4"/>
  <c r="B873" i="4"/>
  <c r="E873" i="4"/>
  <c r="B874" i="4"/>
  <c r="E874" i="4"/>
  <c r="B875" i="4"/>
  <c r="D875" i="4"/>
  <c r="B876" i="4"/>
  <c r="B877" i="4"/>
  <c r="D877" i="4"/>
  <c r="D879" i="4"/>
  <c r="E879" i="4"/>
  <c r="F879" i="4"/>
  <c r="G879" i="4"/>
  <c r="F884" i="4"/>
  <c r="B888" i="4"/>
  <c r="E888" i="4"/>
  <c r="B889" i="4"/>
  <c r="E889" i="4"/>
  <c r="B890" i="4"/>
  <c r="E890" i="4"/>
  <c r="B891" i="4"/>
  <c r="D891" i="4"/>
  <c r="B892" i="4"/>
  <c r="B893" i="4"/>
  <c r="D893" i="4"/>
  <c r="D895" i="4"/>
  <c r="E895" i="4"/>
  <c r="F895" i="4"/>
  <c r="G895" i="4"/>
  <c r="F900" i="4"/>
  <c r="B902" i="4"/>
  <c r="E902" i="4"/>
  <c r="B903" i="4"/>
  <c r="E903" i="4"/>
  <c r="B904" i="4"/>
  <c r="E904" i="4"/>
  <c r="B905" i="4"/>
  <c r="D905" i="4"/>
  <c r="B906" i="4"/>
  <c r="B907" i="4"/>
  <c r="D907" i="4"/>
  <c r="D909" i="4"/>
  <c r="E909" i="4"/>
  <c r="F909" i="4"/>
  <c r="G909" i="4"/>
  <c r="F914" i="4"/>
  <c r="B918" i="4"/>
  <c r="E918" i="4"/>
  <c r="B919" i="4"/>
  <c r="E919" i="4"/>
  <c r="B920" i="4"/>
  <c r="E920" i="4"/>
  <c r="B921" i="4"/>
  <c r="D921" i="4"/>
  <c r="B922" i="4"/>
  <c r="B923" i="4"/>
  <c r="D923" i="4"/>
  <c r="D925" i="4"/>
  <c r="E925" i="4"/>
  <c r="F925" i="4"/>
  <c r="G925" i="4"/>
  <c r="F930" i="4"/>
  <c r="B932" i="4"/>
  <c r="E932" i="4"/>
  <c r="B933" i="4"/>
  <c r="E933" i="4"/>
  <c r="B934" i="4"/>
  <c r="E934" i="4"/>
  <c r="B935" i="4"/>
  <c r="D935" i="4"/>
  <c r="B936" i="4"/>
  <c r="B937" i="4"/>
  <c r="D937" i="4"/>
  <c r="D939" i="4"/>
  <c r="E939" i="4"/>
  <c r="F939" i="4"/>
  <c r="G939" i="4"/>
  <c r="F944" i="4"/>
  <c r="B948" i="4"/>
  <c r="E948" i="4"/>
  <c r="B949" i="4"/>
  <c r="E949" i="4"/>
  <c r="B950" i="4"/>
  <c r="E950" i="4"/>
  <c r="B951" i="4"/>
  <c r="D951" i="4"/>
  <c r="B952" i="4"/>
  <c r="B953" i="4"/>
  <c r="D953" i="4"/>
  <c r="D955" i="4"/>
  <c r="E955" i="4"/>
  <c r="F955" i="4"/>
  <c r="G955" i="4"/>
  <c r="F960" i="4"/>
  <c r="B962" i="4"/>
  <c r="E962" i="4"/>
  <c r="B963" i="4"/>
  <c r="E963" i="4"/>
  <c r="B964" i="4"/>
  <c r="E964" i="4"/>
  <c r="B965" i="4"/>
  <c r="D965" i="4"/>
  <c r="B966" i="4"/>
  <c r="B967" i="4"/>
  <c r="D967" i="4"/>
  <c r="D969" i="4"/>
  <c r="E969" i="4"/>
  <c r="F969" i="4"/>
  <c r="G969" i="4"/>
  <c r="F974" i="4"/>
  <c r="B978" i="4"/>
  <c r="E978" i="4"/>
  <c r="B979" i="4"/>
  <c r="E979" i="4"/>
  <c r="B980" i="4"/>
  <c r="E980" i="4"/>
  <c r="B981" i="4"/>
  <c r="D981" i="4"/>
  <c r="B982" i="4"/>
  <c r="B983" i="4"/>
  <c r="D983" i="4"/>
  <c r="D985" i="4"/>
  <c r="E985" i="4"/>
  <c r="F985" i="4"/>
  <c r="G985" i="4"/>
  <c r="F990" i="4"/>
  <c r="B992" i="4"/>
  <c r="E992" i="4"/>
  <c r="B993" i="4"/>
  <c r="E993" i="4"/>
  <c r="B994" i="4"/>
  <c r="E994" i="4"/>
  <c r="B995" i="4"/>
  <c r="D995" i="4"/>
  <c r="B996" i="4"/>
  <c r="B997" i="4"/>
  <c r="D997" i="4"/>
  <c r="D999" i="4"/>
  <c r="E999" i="4"/>
  <c r="F999" i="4"/>
  <c r="G999" i="4"/>
  <c r="F1004" i="4"/>
  <c r="B1008" i="4"/>
  <c r="E1008" i="4"/>
  <c r="B1009" i="4"/>
  <c r="E1009" i="4"/>
  <c r="B1010" i="4"/>
  <c r="E1010" i="4"/>
  <c r="B1011" i="4"/>
  <c r="D1011" i="4"/>
  <c r="B1012" i="4"/>
  <c r="B1013" i="4"/>
  <c r="D1013" i="4"/>
  <c r="D1015" i="4"/>
  <c r="E1015" i="4"/>
  <c r="F1015" i="4"/>
  <c r="G1015" i="4"/>
  <c r="F1020" i="4"/>
  <c r="B1022" i="4"/>
  <c r="E1022" i="4"/>
  <c r="B1023" i="4"/>
  <c r="E1023" i="4"/>
  <c r="B1024" i="4"/>
  <c r="E1024" i="4"/>
  <c r="B1025" i="4"/>
  <c r="D1025" i="4"/>
  <c r="B1026" i="4"/>
  <c r="B1027" i="4"/>
  <c r="D1027" i="4"/>
  <c r="D1029" i="4"/>
  <c r="E1029" i="4"/>
  <c r="F1029" i="4"/>
  <c r="G1029" i="4"/>
  <c r="F1034" i="4"/>
  <c r="B1038" i="4"/>
  <c r="E1038" i="4"/>
  <c r="B1039" i="4"/>
  <c r="E1039" i="4"/>
  <c r="B1040" i="4"/>
  <c r="E1040" i="4"/>
  <c r="B1041" i="4"/>
  <c r="D1041" i="4"/>
  <c r="B1042" i="4"/>
  <c r="B1043" i="4"/>
  <c r="D1043" i="4"/>
  <c r="D1045" i="4"/>
  <c r="E1045" i="4"/>
  <c r="F1045" i="4"/>
  <c r="G1045" i="4"/>
  <c r="F1050" i="4"/>
  <c r="B1052" i="4"/>
  <c r="E1052" i="4"/>
  <c r="B1053" i="4"/>
  <c r="E1053" i="4"/>
  <c r="B1054" i="4"/>
  <c r="E1054" i="4"/>
  <c r="B1055" i="4"/>
  <c r="D1055" i="4"/>
  <c r="B1056" i="4"/>
  <c r="B1057" i="4"/>
  <c r="D1057" i="4"/>
  <c r="D1059" i="4"/>
  <c r="E1059" i="4"/>
  <c r="F1059" i="4"/>
  <c r="G1059" i="4"/>
  <c r="F1064" i="4"/>
  <c r="B1068" i="4"/>
  <c r="E1068" i="4"/>
  <c r="B1069" i="4"/>
  <c r="E1069" i="4"/>
  <c r="B1070" i="4"/>
  <c r="E1070" i="4"/>
  <c r="B1071" i="4"/>
  <c r="D1071" i="4"/>
  <c r="B1072" i="4"/>
  <c r="B1073" i="4"/>
  <c r="D1073" i="4"/>
  <c r="D1075" i="4"/>
  <c r="E1075" i="4"/>
  <c r="F1075" i="4"/>
  <c r="G1075" i="4"/>
  <c r="F1080" i="4"/>
  <c r="B1082" i="4"/>
  <c r="E1082" i="4"/>
  <c r="B1083" i="4"/>
  <c r="E1083" i="4"/>
  <c r="B1084" i="4"/>
  <c r="E1084" i="4"/>
  <c r="B1085" i="4"/>
  <c r="D1085" i="4"/>
  <c r="B1086" i="4"/>
  <c r="B1087" i="4"/>
  <c r="D1087" i="4"/>
  <c r="D1089" i="4"/>
  <c r="E1089" i="4"/>
  <c r="F1089" i="4"/>
  <c r="G1089" i="4"/>
  <c r="F1094" i="4"/>
  <c r="B1098" i="4"/>
  <c r="E1098" i="4"/>
  <c r="B1099" i="4"/>
  <c r="E1099" i="4"/>
  <c r="B1100" i="4"/>
  <c r="E1100" i="4"/>
  <c r="B1101" i="4"/>
  <c r="D1101" i="4"/>
  <c r="B1102" i="4"/>
  <c r="B1103" i="4"/>
  <c r="D1103" i="4"/>
  <c r="D1105" i="4"/>
  <c r="E1105" i="4"/>
  <c r="F1105" i="4"/>
  <c r="G1105" i="4"/>
  <c r="F1110" i="4"/>
  <c r="B1112" i="4"/>
  <c r="E1112" i="4"/>
  <c r="B1113" i="4"/>
  <c r="E1113" i="4"/>
  <c r="B1114" i="4"/>
  <c r="E1114" i="4"/>
  <c r="B1115" i="4"/>
  <c r="D1115" i="4"/>
  <c r="B1116" i="4"/>
  <c r="B1117" i="4"/>
  <c r="D1117" i="4"/>
  <c r="D1119" i="4"/>
  <c r="E1119" i="4"/>
  <c r="F1119" i="4"/>
  <c r="G1119" i="4"/>
  <c r="F1124" i="4"/>
  <c r="B1128" i="4"/>
  <c r="E1128" i="4"/>
  <c r="B1129" i="4"/>
  <c r="E1129" i="4"/>
  <c r="B1130" i="4"/>
  <c r="E1130" i="4"/>
  <c r="B1131" i="4"/>
  <c r="D1131" i="4"/>
  <c r="B1132" i="4"/>
  <c r="B1133" i="4"/>
  <c r="D1133" i="4"/>
  <c r="D1135" i="4"/>
  <c r="E1135" i="4"/>
  <c r="F1135" i="4"/>
  <c r="G1135" i="4"/>
  <c r="F1140" i="4"/>
  <c r="B1142" i="4"/>
  <c r="E1142" i="4"/>
  <c r="B1143" i="4"/>
  <c r="E1143" i="4"/>
  <c r="B1144" i="4"/>
  <c r="E1144" i="4"/>
  <c r="B1145" i="4"/>
  <c r="D1145" i="4"/>
  <c r="B1146" i="4"/>
  <c r="B1147" i="4"/>
  <c r="D1147" i="4"/>
  <c r="D1149" i="4"/>
  <c r="E1149" i="4"/>
  <c r="F1149" i="4"/>
  <c r="G1149" i="4"/>
  <c r="F1154" i="4"/>
  <c r="B1158" i="4"/>
  <c r="E1158" i="4"/>
  <c r="B1159" i="4"/>
  <c r="E1159" i="4"/>
  <c r="B1160" i="4"/>
  <c r="E1160" i="4"/>
  <c r="B1161" i="4"/>
  <c r="D1161" i="4"/>
  <c r="B1162" i="4"/>
  <c r="B1163" i="4"/>
  <c r="D1163" i="4"/>
  <c r="D1165" i="4"/>
  <c r="E1165" i="4"/>
  <c r="F1165" i="4"/>
  <c r="G1165" i="4"/>
  <c r="F1170" i="4"/>
  <c r="B1172" i="4"/>
  <c r="E1172" i="4"/>
  <c r="B1173" i="4"/>
  <c r="E1173" i="4"/>
  <c r="B1174" i="4"/>
  <c r="E1174" i="4"/>
  <c r="B1175" i="4"/>
  <c r="D1175" i="4"/>
  <c r="B1176" i="4"/>
  <c r="B1177" i="4"/>
  <c r="D1177" i="4"/>
  <c r="D1179" i="4"/>
  <c r="E1179" i="4"/>
  <c r="F1179" i="4"/>
  <c r="G1179" i="4"/>
  <c r="F1184" i="4"/>
  <c r="B1188" i="4"/>
  <c r="E1188" i="4"/>
  <c r="B1189" i="4"/>
  <c r="E1189" i="4"/>
  <c r="B1190" i="4"/>
  <c r="E1190" i="4"/>
  <c r="B1191" i="4"/>
  <c r="D1191" i="4"/>
  <c r="B1192" i="4"/>
  <c r="B1193" i="4"/>
  <c r="D1193" i="4"/>
  <c r="D1195" i="4"/>
  <c r="E1195" i="4"/>
  <c r="F1195" i="4"/>
  <c r="G1195" i="4"/>
  <c r="F1200" i="4"/>
  <c r="B1202" i="4"/>
  <c r="E1202" i="4"/>
  <c r="B1203" i="4"/>
  <c r="E1203" i="4"/>
  <c r="B1204" i="4"/>
  <c r="E1204" i="4"/>
  <c r="B1205" i="4"/>
  <c r="D1205" i="4"/>
  <c r="B1206" i="4"/>
  <c r="B1207" i="4"/>
  <c r="D1207" i="4"/>
  <c r="D1209" i="4"/>
  <c r="E1209" i="4"/>
  <c r="F1209" i="4"/>
  <c r="G1209" i="4"/>
  <c r="F1214" i="4"/>
  <c r="B1218" i="4"/>
  <c r="E1218" i="4"/>
  <c r="B1219" i="4"/>
  <c r="E1219" i="4"/>
  <c r="B1220" i="4"/>
  <c r="E1220" i="4"/>
  <c r="B1221" i="4"/>
  <c r="D1221" i="4"/>
  <c r="B1222" i="4"/>
  <c r="B1223" i="4"/>
  <c r="D1223" i="4"/>
  <c r="D1225" i="4"/>
  <c r="E1225" i="4"/>
  <c r="F1225" i="4"/>
  <c r="G1225" i="4"/>
  <c r="F1230" i="4"/>
  <c r="B1232" i="4"/>
  <c r="E1232" i="4"/>
  <c r="B1233" i="4"/>
  <c r="E1233" i="4"/>
  <c r="B1234" i="4"/>
  <c r="E1234" i="4"/>
  <c r="B1235" i="4"/>
  <c r="D1235" i="4"/>
  <c r="B1236" i="4"/>
  <c r="B1237" i="4"/>
  <c r="D1237" i="4"/>
  <c r="D1239" i="4"/>
  <c r="E1239" i="4"/>
  <c r="F1239" i="4"/>
  <c r="G1239" i="4"/>
  <c r="F1244" i="4"/>
  <c r="B1248" i="4"/>
  <c r="E1248" i="4"/>
  <c r="B1249" i="4"/>
  <c r="E1249" i="4"/>
  <c r="B1250" i="4"/>
  <c r="E1250" i="4"/>
  <c r="B1251" i="4"/>
  <c r="D1251" i="4"/>
  <c r="B1252" i="4"/>
  <c r="B1253" i="4"/>
  <c r="D1253" i="4"/>
  <c r="D1255" i="4"/>
  <c r="E1255" i="4"/>
  <c r="F1255" i="4"/>
  <c r="G1255" i="4"/>
  <c r="F1260" i="4"/>
  <c r="B1262" i="4"/>
  <c r="E1262" i="4"/>
  <c r="B1263" i="4"/>
  <c r="E1263" i="4"/>
  <c r="B1264" i="4"/>
  <c r="E1264" i="4"/>
  <c r="B1265" i="4"/>
  <c r="D1265" i="4"/>
  <c r="B1266" i="4"/>
  <c r="B1267" i="4"/>
  <c r="D1267" i="4"/>
  <c r="D1269" i="4"/>
  <c r="E1269" i="4"/>
  <c r="F1269" i="4"/>
  <c r="G1269" i="4"/>
  <c r="F1274" i="4"/>
  <c r="B1278" i="4"/>
  <c r="E1278" i="4"/>
  <c r="B1279" i="4"/>
  <c r="E1279" i="4"/>
  <c r="B1280" i="4"/>
  <c r="E1280" i="4"/>
  <c r="B1281" i="4"/>
  <c r="D1281" i="4"/>
  <c r="B1282" i="4"/>
  <c r="B1283" i="4"/>
  <c r="D1283" i="4"/>
  <c r="D1285" i="4"/>
  <c r="E1285" i="4"/>
  <c r="F1285" i="4"/>
  <c r="G1285" i="4"/>
  <c r="F1290" i="4"/>
  <c r="B1292" i="4"/>
  <c r="E1292" i="4"/>
  <c r="B1293" i="4"/>
  <c r="E1293" i="4"/>
  <c r="B1294" i="4"/>
  <c r="E1294" i="4"/>
  <c r="B1295" i="4"/>
  <c r="D1295" i="4"/>
  <c r="B1296" i="4"/>
  <c r="B1297" i="4"/>
  <c r="D1297" i="4"/>
  <c r="D1299" i="4"/>
  <c r="E1299" i="4"/>
  <c r="F1299" i="4"/>
  <c r="G1299" i="4"/>
  <c r="F1304" i="4"/>
  <c r="B1308" i="4"/>
  <c r="E1308" i="4"/>
  <c r="B1309" i="4"/>
  <c r="E1309" i="4"/>
  <c r="B1310" i="4"/>
  <c r="E1310" i="4"/>
  <c r="B1311" i="4"/>
  <c r="D1311" i="4"/>
  <c r="B1312" i="4"/>
  <c r="B1313" i="4"/>
  <c r="D1313" i="4"/>
  <c r="D1315" i="4"/>
  <c r="E1315" i="4"/>
  <c r="F1315" i="4"/>
  <c r="G1315" i="4"/>
  <c r="F1320" i="4"/>
  <c r="B1322" i="4"/>
  <c r="E1322" i="4"/>
  <c r="B1323" i="4"/>
  <c r="E1323" i="4"/>
  <c r="B1324" i="4"/>
  <c r="E1324" i="4"/>
  <c r="B1325" i="4"/>
  <c r="D1325" i="4"/>
  <c r="B1326" i="4"/>
  <c r="B1327" i="4"/>
  <c r="D1327" i="4"/>
  <c r="D1329" i="4"/>
  <c r="E1329" i="4"/>
  <c r="F1329" i="4"/>
  <c r="G1329" i="4"/>
  <c r="F1334" i="4"/>
  <c r="B1338" i="4"/>
  <c r="E1338" i="4"/>
  <c r="B1339" i="4"/>
  <c r="E1339" i="4"/>
  <c r="B1340" i="4"/>
  <c r="E1340" i="4"/>
  <c r="B1341" i="4"/>
  <c r="D1341" i="4"/>
  <c r="B1342" i="4"/>
  <c r="B1343" i="4"/>
  <c r="D1343" i="4"/>
  <c r="D1345" i="4"/>
  <c r="E1345" i="4"/>
  <c r="F1345" i="4"/>
  <c r="G1345" i="4"/>
  <c r="F1350" i="4"/>
  <c r="B1352" i="4"/>
  <c r="E1352" i="4"/>
  <c r="B1353" i="4"/>
  <c r="E1353" i="4"/>
  <c r="B1354" i="4"/>
  <c r="E1354" i="4"/>
  <c r="B1355" i="4"/>
  <c r="D1355" i="4"/>
  <c r="B1356" i="4"/>
  <c r="B1357" i="4"/>
  <c r="D1357" i="4"/>
  <c r="D1359" i="4"/>
  <c r="E1359" i="4"/>
  <c r="F1359" i="4"/>
  <c r="G1359" i="4"/>
  <c r="F1364" i="4"/>
  <c r="B1368" i="4"/>
  <c r="E1368" i="4"/>
  <c r="B1369" i="4"/>
  <c r="E1369" i="4"/>
  <c r="B1370" i="4"/>
  <c r="E1370" i="4"/>
  <c r="B1371" i="4"/>
  <c r="D1371" i="4"/>
  <c r="B1372" i="4"/>
  <c r="B1373" i="4"/>
  <c r="D1373" i="4"/>
  <c r="D1375" i="4"/>
  <c r="E1375" i="4"/>
  <c r="F1375" i="4"/>
  <c r="G1375" i="4"/>
  <c r="F1380" i="4"/>
  <c r="B1382" i="4"/>
  <c r="E1382" i="4"/>
  <c r="B1383" i="4"/>
  <c r="E1383" i="4"/>
  <c r="B1384" i="4"/>
  <c r="E1384" i="4"/>
  <c r="B1385" i="4"/>
  <c r="D1385" i="4"/>
  <c r="B1386" i="4"/>
  <c r="B1387" i="4"/>
  <c r="D1387" i="4"/>
  <c r="D1389" i="4"/>
  <c r="E1389" i="4"/>
  <c r="F1389" i="4"/>
  <c r="G1389" i="4"/>
  <c r="F1394" i="4"/>
  <c r="B1398" i="4"/>
  <c r="E1398" i="4"/>
  <c r="B1399" i="4"/>
  <c r="E1399" i="4"/>
  <c r="B1400" i="4"/>
  <c r="E1400" i="4"/>
  <c r="B1401" i="4"/>
  <c r="D1401" i="4"/>
  <c r="B1402" i="4"/>
  <c r="B1403" i="4"/>
  <c r="D1403" i="4"/>
  <c r="D1405" i="4"/>
  <c r="E1405" i="4"/>
  <c r="F1405" i="4"/>
  <c r="G1405" i="4"/>
  <c r="F1410" i="4"/>
  <c r="B1412" i="4"/>
  <c r="E1412" i="4"/>
  <c r="B1413" i="4"/>
  <c r="E1413" i="4"/>
  <c r="B1414" i="4"/>
  <c r="E1414" i="4"/>
  <c r="B1415" i="4"/>
  <c r="D1415" i="4"/>
  <c r="B1416" i="4"/>
  <c r="B1417" i="4"/>
  <c r="D1417" i="4"/>
  <c r="D1419" i="4"/>
  <c r="E1419" i="4"/>
  <c r="F1419" i="4"/>
  <c r="G1419" i="4"/>
  <c r="F1424" i="4"/>
  <c r="B1428" i="4"/>
  <c r="E1428" i="4"/>
  <c r="B1429" i="4"/>
  <c r="E1429" i="4"/>
  <c r="B1430" i="4"/>
  <c r="E1430" i="4"/>
  <c r="B1431" i="4"/>
  <c r="D1431" i="4"/>
  <c r="B1432" i="4"/>
  <c r="B1433" i="4"/>
  <c r="D1433" i="4"/>
  <c r="D1435" i="4"/>
  <c r="E1435" i="4"/>
  <c r="F1435" i="4"/>
  <c r="G1435" i="4"/>
  <c r="F1440" i="4"/>
  <c r="B1442" i="4"/>
  <c r="E1442" i="4"/>
  <c r="B1443" i="4"/>
  <c r="E1443" i="4"/>
  <c r="B1444" i="4"/>
  <c r="E1444" i="4"/>
  <c r="B1445" i="4"/>
  <c r="D1445" i="4"/>
  <c r="B1446" i="4"/>
  <c r="B1447" i="4"/>
  <c r="D1447" i="4"/>
  <c r="D1449" i="4"/>
  <c r="E1449" i="4"/>
  <c r="F1449" i="4"/>
  <c r="G1449" i="4"/>
  <c r="F1454" i="4"/>
  <c r="B1458" i="4"/>
  <c r="E1458" i="4"/>
  <c r="B1459" i="4"/>
  <c r="E1459" i="4"/>
  <c r="B1460" i="4"/>
  <c r="E1460" i="4"/>
  <c r="B1461" i="4"/>
  <c r="D1461" i="4"/>
  <c r="B1462" i="4"/>
  <c r="B1463" i="4"/>
  <c r="D1463" i="4"/>
  <c r="D1465" i="4"/>
  <c r="E1465" i="4"/>
  <c r="F1465" i="4"/>
  <c r="G1465" i="4"/>
  <c r="F1470" i="4"/>
  <c r="B1472" i="4"/>
  <c r="E1472" i="4"/>
  <c r="B1473" i="4"/>
  <c r="E1473" i="4"/>
  <c r="B1474" i="4"/>
  <c r="E1474" i="4"/>
  <c r="B1475" i="4"/>
  <c r="D1475" i="4"/>
  <c r="B1476" i="4"/>
  <c r="B1477" i="4"/>
  <c r="D1477" i="4"/>
  <c r="D1479" i="4"/>
  <c r="E1479" i="4"/>
  <c r="F1479" i="4"/>
  <c r="G1479" i="4"/>
  <c r="F1484" i="4"/>
  <c r="B1488" i="4"/>
  <c r="E1488" i="4"/>
  <c r="B1489" i="4"/>
  <c r="E1489" i="4"/>
  <c r="B1490" i="4"/>
  <c r="E1490" i="4"/>
  <c r="B1491" i="4"/>
  <c r="D1491" i="4"/>
  <c r="B1492" i="4"/>
  <c r="B1493" i="4"/>
  <c r="D1493" i="4"/>
  <c r="D1495" i="4"/>
  <c r="E1495" i="4"/>
  <c r="F1495" i="4"/>
  <c r="G1495" i="4"/>
  <c r="F1500" i="4"/>
  <c r="B1502" i="4"/>
  <c r="E1502" i="4"/>
  <c r="B1503" i="4"/>
  <c r="E1503" i="4"/>
  <c r="B1504" i="4"/>
  <c r="E1504" i="4"/>
  <c r="B1505" i="4"/>
  <c r="D1505" i="4"/>
  <c r="B1506" i="4"/>
  <c r="B1507" i="4"/>
  <c r="D1507" i="4"/>
  <c r="D1509" i="4"/>
  <c r="E1509" i="4"/>
  <c r="F1509" i="4"/>
  <c r="G1509" i="4"/>
  <c r="F1514" i="4"/>
  <c r="B1518" i="4"/>
  <c r="E1518" i="4"/>
  <c r="B1519" i="4"/>
  <c r="E1519" i="4"/>
  <c r="B1520" i="4"/>
  <c r="E1520" i="4"/>
  <c r="B1521" i="4"/>
  <c r="D1521" i="4"/>
  <c r="B1522" i="4"/>
  <c r="B1523" i="4"/>
  <c r="D1523" i="4"/>
  <c r="D1525" i="4"/>
  <c r="E1525" i="4"/>
  <c r="F1525" i="4"/>
  <c r="G1525" i="4"/>
  <c r="F1530" i="4"/>
  <c r="B1532" i="4"/>
  <c r="E1532" i="4"/>
  <c r="B1533" i="4"/>
  <c r="E1533" i="4"/>
  <c r="B1534" i="4"/>
  <c r="E1534" i="4"/>
  <c r="B1535" i="4"/>
  <c r="D1535" i="4"/>
  <c r="B1536" i="4"/>
  <c r="B1537" i="4"/>
  <c r="D1537" i="4"/>
  <c r="D1539" i="4"/>
  <c r="E1539" i="4"/>
  <c r="F1539" i="4"/>
  <c r="G1539" i="4"/>
  <c r="F1544" i="4"/>
  <c r="B1548" i="4"/>
  <c r="E1548" i="4"/>
  <c r="B1549" i="4"/>
  <c r="E1549" i="4"/>
  <c r="B1550" i="4"/>
  <c r="E1550" i="4"/>
  <c r="B1551" i="4"/>
  <c r="D1551" i="4"/>
  <c r="B1552" i="4"/>
  <c r="B1553" i="4"/>
  <c r="D1553" i="4"/>
  <c r="D1555" i="4"/>
  <c r="E1555" i="4"/>
  <c r="F1555" i="4"/>
  <c r="G1555" i="4"/>
  <c r="F1560" i="4"/>
  <c r="B1562" i="4"/>
  <c r="E1562" i="4"/>
  <c r="B1563" i="4"/>
  <c r="E1563" i="4"/>
  <c r="B1564" i="4"/>
  <c r="E1564" i="4"/>
  <c r="B1565" i="4"/>
  <c r="D1565" i="4"/>
  <c r="B1566" i="4"/>
  <c r="B1567" i="4"/>
  <c r="D1567" i="4"/>
  <c r="D1569" i="4"/>
  <c r="E1569" i="4"/>
  <c r="F1569" i="4"/>
  <c r="G1569" i="4"/>
  <c r="F1574" i="4"/>
  <c r="B1578" i="4"/>
  <c r="E1578" i="4"/>
  <c r="B1579" i="4"/>
  <c r="E1579" i="4"/>
  <c r="B1580" i="4"/>
  <c r="E1580" i="4"/>
  <c r="B1581" i="4"/>
  <c r="D1581" i="4"/>
  <c r="B1582" i="4"/>
  <c r="B1583" i="4"/>
  <c r="D1583" i="4"/>
  <c r="D1585" i="4"/>
  <c r="E1585" i="4"/>
  <c r="F1585" i="4"/>
  <c r="G1585" i="4"/>
  <c r="F1590" i="4"/>
  <c r="B1592" i="4"/>
  <c r="E1592" i="4"/>
  <c r="B1593" i="4"/>
  <c r="E1593" i="4"/>
  <c r="B1594" i="4"/>
  <c r="E1594" i="4"/>
  <c r="B1595" i="4"/>
  <c r="D1595" i="4"/>
  <c r="B1596" i="4"/>
  <c r="B1597" i="4"/>
  <c r="D1597" i="4"/>
  <c r="D1599" i="4"/>
  <c r="E1599" i="4"/>
  <c r="F1599" i="4"/>
  <c r="G1599" i="4"/>
  <c r="F1604" i="4"/>
  <c r="B1608" i="4"/>
  <c r="E1608" i="4"/>
  <c r="B1609" i="4"/>
  <c r="E1609" i="4"/>
  <c r="B1610" i="4"/>
  <c r="E1610" i="4"/>
  <c r="B1611" i="4"/>
  <c r="D1611" i="4"/>
  <c r="B1612" i="4"/>
  <c r="B1613" i="4"/>
  <c r="D1613" i="4"/>
  <c r="D1615" i="4"/>
  <c r="E1615" i="4"/>
  <c r="F1615" i="4"/>
  <c r="G1615" i="4"/>
  <c r="F1620" i="4"/>
  <c r="B1622" i="4"/>
  <c r="E1622" i="4"/>
  <c r="B1623" i="4"/>
  <c r="E1623" i="4"/>
  <c r="B1624" i="4"/>
  <c r="E1624" i="4"/>
  <c r="B1625" i="4"/>
  <c r="D1625" i="4"/>
  <c r="B1626" i="4"/>
  <c r="B1627" i="4"/>
  <c r="D1627" i="4"/>
  <c r="D1629" i="4"/>
  <c r="E1629" i="4"/>
  <c r="F1629" i="4"/>
  <c r="G1629" i="4"/>
  <c r="F1634" i="4"/>
  <c r="B1638" i="4"/>
  <c r="E1638" i="4"/>
  <c r="B1639" i="4"/>
  <c r="E1639" i="4"/>
  <c r="B1640" i="4"/>
  <c r="E1640" i="4"/>
  <c r="B1641" i="4"/>
  <c r="D1641" i="4"/>
  <c r="B1642" i="4"/>
  <c r="B1643" i="4"/>
  <c r="D1643" i="4"/>
  <c r="D1645" i="4"/>
  <c r="E1645" i="4"/>
  <c r="F1645" i="4"/>
  <c r="G1645" i="4"/>
  <c r="F1650" i="4"/>
  <c r="B1652" i="4"/>
  <c r="E1652" i="4"/>
  <c r="B1653" i="4"/>
  <c r="E1653" i="4"/>
  <c r="B1654" i="4"/>
  <c r="E1654" i="4"/>
  <c r="B1655" i="4"/>
  <c r="D1655" i="4"/>
  <c r="B1656" i="4"/>
  <c r="B1657" i="4"/>
  <c r="D1657" i="4"/>
  <c r="D1659" i="4"/>
  <c r="E1659" i="4"/>
  <c r="F1659" i="4"/>
  <c r="G1659" i="4"/>
  <c r="F1664" i="4"/>
  <c r="B1668" i="4"/>
  <c r="E1668" i="4"/>
  <c r="B1669" i="4"/>
  <c r="E1669" i="4"/>
  <c r="B1670" i="4"/>
  <c r="E1670" i="4"/>
  <c r="B1671" i="4"/>
  <c r="D1671" i="4"/>
  <c r="B1672" i="4"/>
  <c r="B1673" i="4"/>
  <c r="D1673" i="4"/>
  <c r="D1675" i="4"/>
  <c r="E1675" i="4"/>
  <c r="F1675" i="4"/>
  <c r="G1675" i="4"/>
  <c r="F1680" i="4"/>
  <c r="B1682" i="4"/>
  <c r="E1682" i="4"/>
  <c r="B1683" i="4"/>
  <c r="E1683" i="4"/>
  <c r="B1684" i="4"/>
  <c r="E1684" i="4"/>
  <c r="B1685" i="4"/>
  <c r="D1685" i="4"/>
  <c r="B1686" i="4"/>
  <c r="B1687" i="4"/>
  <c r="D1687" i="4"/>
  <c r="D1689" i="4"/>
  <c r="E1689" i="4"/>
  <c r="F1689" i="4"/>
  <c r="G1689" i="4"/>
  <c r="F1694" i="4"/>
  <c r="B1698" i="4"/>
  <c r="E1698" i="4"/>
  <c r="B1699" i="4"/>
  <c r="E1699" i="4"/>
  <c r="B1700" i="4"/>
  <c r="E1700" i="4"/>
  <c r="B1701" i="4"/>
  <c r="D1701" i="4"/>
  <c r="B1702" i="4"/>
  <c r="B1703" i="4"/>
  <c r="D1703" i="4"/>
  <c r="D1705" i="4"/>
  <c r="E1705" i="4"/>
  <c r="F1705" i="4"/>
  <c r="G1705" i="4"/>
  <c r="F1710" i="4"/>
  <c r="B1712" i="4"/>
  <c r="E1712" i="4"/>
  <c r="B1713" i="4"/>
  <c r="E1713" i="4"/>
  <c r="B1714" i="4"/>
  <c r="E1714" i="4"/>
  <c r="B1715" i="4"/>
  <c r="D1715" i="4"/>
  <c r="B1716" i="4"/>
  <c r="B1717" i="4"/>
  <c r="D1717" i="4"/>
  <c r="D1719" i="4"/>
  <c r="E1719" i="4"/>
  <c r="F1719" i="4"/>
  <c r="G1719" i="4"/>
  <c r="F1724" i="4"/>
  <c r="B1728" i="4"/>
  <c r="E1728" i="4"/>
  <c r="B1729" i="4"/>
  <c r="E1729" i="4"/>
  <c r="B1730" i="4"/>
  <c r="E1730" i="4"/>
  <c r="B1731" i="4"/>
  <c r="D1731" i="4"/>
  <c r="B1732" i="4"/>
  <c r="B1733" i="4"/>
  <c r="D1733" i="4"/>
  <c r="D1735" i="4"/>
  <c r="E1735" i="4"/>
  <c r="F1735" i="4"/>
  <c r="G1735" i="4"/>
  <c r="F1740" i="4"/>
  <c r="B1742" i="4"/>
  <c r="E1742" i="4"/>
  <c r="B1743" i="4"/>
  <c r="E1743" i="4"/>
  <c r="B1744" i="4"/>
  <c r="E1744" i="4"/>
  <c r="B1745" i="4"/>
  <c r="D1745" i="4"/>
  <c r="B1746" i="4"/>
  <c r="B1747" i="4"/>
  <c r="D1747" i="4"/>
  <c r="D1749" i="4"/>
  <c r="E1749" i="4"/>
  <c r="F1749" i="4"/>
  <c r="G1749" i="4"/>
  <c r="F1754" i="4"/>
  <c r="B1758" i="4"/>
  <c r="E1758" i="4"/>
  <c r="B1759" i="4"/>
  <c r="E1759" i="4"/>
  <c r="B1760" i="4"/>
  <c r="E1760" i="4"/>
  <c r="B1761" i="4"/>
  <c r="D1761" i="4"/>
  <c r="B1762" i="4"/>
  <c r="B1763" i="4"/>
  <c r="D1763" i="4"/>
  <c r="D1765" i="4"/>
  <c r="E1765" i="4"/>
  <c r="F1765" i="4"/>
  <c r="G1765" i="4"/>
  <c r="F1770" i="4"/>
  <c r="B1772" i="4"/>
  <c r="E1772" i="4"/>
  <c r="B1773" i="4"/>
  <c r="E1773" i="4"/>
  <c r="B1774" i="4"/>
  <c r="E1774" i="4"/>
  <c r="B1775" i="4"/>
  <c r="D1775" i="4"/>
  <c r="B1776" i="4"/>
  <c r="B1777" i="4"/>
  <c r="D1777" i="4"/>
  <c r="D1779" i="4"/>
  <c r="E1779" i="4"/>
  <c r="F1779" i="4"/>
  <c r="G1779" i="4"/>
  <c r="F1784" i="4"/>
  <c r="B1788" i="4"/>
  <c r="E1788" i="4"/>
  <c r="B1789" i="4"/>
  <c r="E1789" i="4"/>
  <c r="B1790" i="4"/>
  <c r="E1790" i="4"/>
  <c r="B1791" i="4"/>
  <c r="D1791" i="4"/>
  <c r="B1792" i="4"/>
  <c r="B1793" i="4"/>
  <c r="D1793" i="4"/>
  <c r="D1795" i="4"/>
  <c r="E1795" i="4"/>
  <c r="F1795" i="4"/>
  <c r="G1795" i="4"/>
  <c r="F1800" i="4"/>
  <c r="B1802" i="4"/>
  <c r="E1802" i="4"/>
  <c r="B1803" i="4"/>
  <c r="E1803" i="4"/>
  <c r="B1804" i="4"/>
  <c r="E1804" i="4"/>
  <c r="B1805" i="4"/>
  <c r="D1805" i="4"/>
  <c r="B1806" i="4"/>
  <c r="B1807" i="4"/>
  <c r="D1807" i="4"/>
  <c r="D1809" i="4"/>
  <c r="E1809" i="4"/>
  <c r="F1809" i="4"/>
  <c r="G1809" i="4"/>
  <c r="F1814" i="4"/>
  <c r="B1818" i="4"/>
  <c r="E1818" i="4"/>
  <c r="B1819" i="4"/>
  <c r="E1819" i="4"/>
  <c r="B1820" i="4"/>
  <c r="E1820" i="4"/>
  <c r="B1821" i="4"/>
  <c r="D1821" i="4"/>
  <c r="B1822" i="4"/>
  <c r="B1823" i="4"/>
  <c r="D1823" i="4"/>
  <c r="D1825" i="4"/>
  <c r="E1825" i="4"/>
  <c r="F1825" i="4"/>
  <c r="G1825" i="4"/>
  <c r="F1830" i="4"/>
  <c r="B1832" i="4"/>
  <c r="E1832" i="4"/>
  <c r="B1833" i="4"/>
  <c r="E1833" i="4"/>
  <c r="B1834" i="4"/>
  <c r="E1834" i="4"/>
  <c r="B1835" i="4"/>
  <c r="D1835" i="4"/>
  <c r="B1836" i="4"/>
  <c r="B1837" i="4"/>
  <c r="D1837" i="4"/>
  <c r="D1839" i="4"/>
  <c r="E1839" i="4"/>
  <c r="F1839" i="4"/>
  <c r="G1839" i="4"/>
  <c r="F1844" i="4"/>
  <c r="B1848" i="4"/>
  <c r="E1848" i="4"/>
  <c r="B1849" i="4"/>
  <c r="E1849" i="4"/>
  <c r="B1850" i="4"/>
  <c r="E1850" i="4"/>
  <c r="B1851" i="4"/>
  <c r="D1851" i="4"/>
  <c r="B1852" i="4"/>
  <c r="B1853" i="4"/>
  <c r="D1853" i="4"/>
  <c r="D1855" i="4"/>
  <c r="E1855" i="4"/>
  <c r="F1855" i="4"/>
  <c r="G1855" i="4"/>
  <c r="F1860" i="4"/>
  <c r="B1862" i="4"/>
  <c r="E1862" i="4"/>
  <c r="B1863" i="4"/>
  <c r="E1863" i="4"/>
  <c r="B1864" i="4"/>
  <c r="E1864" i="4"/>
  <c r="B1865" i="4"/>
  <c r="D1865" i="4"/>
  <c r="B1866" i="4"/>
  <c r="B1867" i="4"/>
  <c r="D1867" i="4"/>
  <c r="D1869" i="4"/>
  <c r="E1869" i="4"/>
  <c r="F1869" i="4"/>
  <c r="G1869" i="4"/>
  <c r="F1874" i="4"/>
  <c r="B1878" i="4"/>
  <c r="E1878" i="4"/>
  <c r="B1879" i="4"/>
  <c r="E1879" i="4"/>
  <c r="B1880" i="4"/>
  <c r="E1880" i="4"/>
  <c r="B1881" i="4"/>
  <c r="D1881" i="4"/>
  <c r="B1882" i="4"/>
  <c r="B1883" i="4"/>
  <c r="D1883" i="4"/>
  <c r="D1885" i="4"/>
  <c r="E1885" i="4"/>
  <c r="F1885" i="4"/>
  <c r="G1885" i="4"/>
  <c r="F1890" i="4"/>
  <c r="B1892" i="4"/>
  <c r="E1892" i="4"/>
  <c r="B1893" i="4"/>
  <c r="E1893" i="4"/>
  <c r="B1894" i="4"/>
  <c r="E1894" i="4"/>
  <c r="B1895" i="4"/>
  <c r="D1895" i="4"/>
  <c r="B1896" i="4"/>
  <c r="B1897" i="4"/>
  <c r="D1897" i="4"/>
  <c r="D1899" i="4"/>
  <c r="E1899" i="4"/>
  <c r="F1899" i="4"/>
  <c r="G1899" i="4"/>
  <c r="F1904" i="4"/>
  <c r="B1908" i="4"/>
  <c r="E1908" i="4"/>
  <c r="B1909" i="4"/>
  <c r="E1909" i="4"/>
  <c r="B1910" i="4"/>
  <c r="E1910" i="4"/>
  <c r="B1911" i="4"/>
  <c r="D1911" i="4"/>
  <c r="B1912" i="4"/>
  <c r="B1913" i="4"/>
  <c r="D1913" i="4"/>
  <c r="D1915" i="4"/>
  <c r="E1915" i="4"/>
  <c r="F1915" i="4"/>
  <c r="G1915" i="4"/>
  <c r="F1920" i="4"/>
  <c r="B1922" i="4"/>
  <c r="E1922" i="4"/>
  <c r="B1923" i="4"/>
  <c r="E1923" i="4"/>
  <c r="B1924" i="4"/>
  <c r="E1924" i="4"/>
  <c r="B1925" i="4"/>
  <c r="D1925" i="4"/>
  <c r="B1926" i="4"/>
  <c r="B1927" i="4"/>
  <c r="D1927" i="4"/>
  <c r="D1929" i="4"/>
  <c r="E1929" i="4"/>
  <c r="F1929" i="4"/>
  <c r="G1929" i="4"/>
  <c r="F1934" i="4"/>
  <c r="B1938" i="4"/>
  <c r="E1938" i="4"/>
  <c r="B1939" i="4"/>
  <c r="E1939" i="4"/>
  <c r="B1940" i="4"/>
  <c r="E1940" i="4"/>
  <c r="B1941" i="4"/>
  <c r="D1941" i="4"/>
  <c r="B1942" i="4"/>
  <c r="B1943" i="4"/>
  <c r="D1943" i="4"/>
  <c r="D1945" i="4"/>
  <c r="E1945" i="4"/>
  <c r="F1945" i="4"/>
  <c r="G1945" i="4"/>
  <c r="F1950" i="4"/>
  <c r="B1952" i="4"/>
  <c r="E1952" i="4"/>
  <c r="B1953" i="4"/>
  <c r="E1953" i="4"/>
  <c r="B1954" i="4"/>
  <c r="E1954" i="4"/>
  <c r="B1955" i="4"/>
  <c r="D1955" i="4"/>
  <c r="B1956" i="4"/>
  <c r="B1957" i="4"/>
  <c r="D1957" i="4"/>
  <c r="D1959" i="4"/>
  <c r="E1959" i="4"/>
  <c r="F1959" i="4"/>
  <c r="G1959" i="4"/>
  <c r="F1964" i="4"/>
  <c r="B1968" i="4"/>
  <c r="E1968" i="4"/>
  <c r="B1969" i="4"/>
  <c r="E1969" i="4"/>
  <c r="B1970" i="4"/>
  <c r="E1970" i="4"/>
  <c r="B1971" i="4"/>
  <c r="D1971" i="4"/>
  <c r="B1972" i="4"/>
  <c r="B1973" i="4"/>
  <c r="D1973" i="4"/>
  <c r="D1975" i="4"/>
  <c r="E1975" i="4"/>
  <c r="F1975" i="4"/>
  <c r="G1975" i="4"/>
  <c r="F1980" i="4"/>
  <c r="B1982" i="4"/>
  <c r="E1982" i="4"/>
  <c r="B1983" i="4"/>
  <c r="E1983" i="4"/>
  <c r="B1984" i="4"/>
  <c r="E1984" i="4"/>
  <c r="B1985" i="4"/>
  <c r="D1985" i="4"/>
  <c r="B1986" i="4"/>
  <c r="B1987" i="4"/>
  <c r="D1987" i="4"/>
  <c r="D1989" i="4"/>
  <c r="E1989" i="4"/>
  <c r="F1989" i="4"/>
  <c r="G1989" i="4"/>
  <c r="F1994" i="4"/>
  <c r="B1998" i="4"/>
  <c r="E1998" i="4"/>
  <c r="B1999" i="4"/>
  <c r="E1999" i="4"/>
  <c r="B2000" i="4"/>
  <c r="E2000" i="4"/>
  <c r="B2001" i="4"/>
  <c r="D2001" i="4"/>
  <c r="B2002" i="4"/>
  <c r="B2003" i="4"/>
  <c r="D2003" i="4"/>
  <c r="D2005" i="4"/>
  <c r="E2005" i="4"/>
  <c r="F2005" i="4"/>
  <c r="G2005" i="4"/>
  <c r="F2010" i="4"/>
  <c r="B2012" i="4"/>
  <c r="E2012" i="4"/>
  <c r="B2013" i="4"/>
  <c r="E2013" i="4"/>
  <c r="B2014" i="4"/>
  <c r="E2014" i="4"/>
  <c r="B2015" i="4"/>
  <c r="D2015" i="4"/>
  <c r="B2016" i="4"/>
  <c r="B2017" i="4"/>
  <c r="D2017" i="4"/>
  <c r="D2019" i="4"/>
  <c r="E2019" i="4"/>
  <c r="F2019" i="4"/>
  <c r="G2019" i="4"/>
  <c r="F2024" i="4"/>
  <c r="B2028" i="4"/>
  <c r="E2028" i="4"/>
  <c r="B2029" i="4"/>
  <c r="E2029" i="4"/>
  <c r="B2030" i="4"/>
  <c r="E2030" i="4"/>
  <c r="B2031" i="4"/>
  <c r="D2031" i="4"/>
  <c r="B2032" i="4"/>
  <c r="B2033" i="4"/>
  <c r="D2033" i="4"/>
  <c r="D2035" i="4"/>
  <c r="E2035" i="4"/>
  <c r="F2035" i="4"/>
  <c r="G2035" i="4"/>
  <c r="F2040" i="4"/>
  <c r="B2042" i="4"/>
  <c r="E2042" i="4"/>
  <c r="B2043" i="4"/>
  <c r="E2043" i="4"/>
  <c r="B2044" i="4"/>
  <c r="E2044" i="4"/>
  <c r="B2045" i="4"/>
  <c r="D2045" i="4"/>
  <c r="B2046" i="4"/>
  <c r="B2047" i="4"/>
  <c r="D2047" i="4"/>
  <c r="D2049" i="4"/>
  <c r="E2049" i="4"/>
  <c r="F2049" i="4"/>
  <c r="G2049" i="4"/>
  <c r="F2054" i="4"/>
  <c r="B2058" i="4"/>
  <c r="E2058" i="4"/>
  <c r="B2059" i="4"/>
  <c r="E2059" i="4"/>
  <c r="B2060" i="4"/>
  <c r="E2060" i="4"/>
  <c r="B2061" i="4"/>
  <c r="D2061" i="4"/>
  <c r="B2062" i="4"/>
  <c r="B2063" i="4"/>
  <c r="D2063" i="4"/>
  <c r="D2065" i="4"/>
  <c r="E2065" i="4"/>
  <c r="F2065" i="4"/>
  <c r="G2065" i="4"/>
  <c r="F2070" i="4"/>
  <c r="B2072" i="4"/>
  <c r="E2072" i="4"/>
  <c r="B2073" i="4"/>
  <c r="E2073" i="4"/>
  <c r="B2074" i="4"/>
  <c r="E2074" i="4"/>
  <c r="B2075" i="4"/>
  <c r="D2075" i="4"/>
  <c r="B2076" i="4"/>
  <c r="B2077" i="4"/>
  <c r="D2077" i="4"/>
  <c r="D2079" i="4"/>
  <c r="E2079" i="4"/>
  <c r="F2079" i="4"/>
  <c r="G2079" i="4"/>
  <c r="F2084" i="4"/>
  <c r="B2088" i="4"/>
  <c r="E2088" i="4"/>
  <c r="B2089" i="4"/>
  <c r="E2089" i="4"/>
  <c r="B2090" i="4"/>
  <c r="E2090" i="4"/>
  <c r="B2091" i="4"/>
  <c r="D2091" i="4"/>
  <c r="B2092" i="4"/>
  <c r="B2093" i="4"/>
  <c r="D2093" i="4"/>
  <c r="D2095" i="4"/>
  <c r="E2095" i="4"/>
  <c r="F2095" i="4"/>
  <c r="G2095" i="4"/>
  <c r="F2100" i="4"/>
  <c r="B2102" i="4"/>
  <c r="E2102" i="4"/>
  <c r="B2103" i="4"/>
  <c r="E2103" i="4"/>
  <c r="B2104" i="4"/>
  <c r="E2104" i="4"/>
  <c r="B2105" i="4"/>
  <c r="D2105" i="4"/>
  <c r="B2106" i="4"/>
  <c r="B2107" i="4"/>
  <c r="D2107" i="4"/>
  <c r="D2109" i="4"/>
  <c r="E2109" i="4"/>
  <c r="F2109" i="4"/>
  <c r="G2109" i="4"/>
  <c r="F2114" i="4"/>
  <c r="B2118" i="4"/>
  <c r="E2118" i="4"/>
  <c r="B2119" i="4"/>
  <c r="E2119" i="4"/>
  <c r="B2120" i="4"/>
  <c r="E2120" i="4"/>
  <c r="B2121" i="4"/>
  <c r="D2121" i="4"/>
  <c r="B2122" i="4"/>
  <c r="B2123" i="4"/>
  <c r="D2123" i="4"/>
  <c r="D2125" i="4"/>
  <c r="E2125" i="4"/>
  <c r="F2125" i="4"/>
  <c r="G2125" i="4"/>
  <c r="F2130" i="4"/>
  <c r="B2132" i="4"/>
  <c r="E2132" i="4"/>
  <c r="B2133" i="4"/>
  <c r="E2133" i="4"/>
  <c r="B2134" i="4"/>
  <c r="E2134" i="4"/>
  <c r="B2135" i="4"/>
  <c r="D2135" i="4"/>
  <c r="B2136" i="4"/>
  <c r="B2137" i="4"/>
  <c r="D2137" i="4"/>
  <c r="D2139" i="4"/>
  <c r="E2139" i="4"/>
  <c r="F2139" i="4"/>
  <c r="G2139" i="4"/>
  <c r="F2144" i="4"/>
  <c r="B2148" i="4"/>
  <c r="E2148" i="4"/>
  <c r="B2149" i="4"/>
  <c r="E2149" i="4"/>
  <c r="B2150" i="4"/>
  <c r="E2150" i="4"/>
  <c r="B2151" i="4"/>
  <c r="D2151" i="4"/>
  <c r="B2152" i="4"/>
  <c r="B2153" i="4"/>
  <c r="D2153" i="4"/>
  <c r="D2155" i="4"/>
  <c r="E2155" i="4"/>
  <c r="F2155" i="4"/>
  <c r="G2155" i="4"/>
  <c r="F2160" i="4"/>
  <c r="B2162" i="4"/>
  <c r="E2162" i="4"/>
  <c r="B2163" i="4"/>
  <c r="E2163" i="4"/>
  <c r="B2164" i="4"/>
  <c r="E2164" i="4"/>
  <c r="B2165" i="4"/>
  <c r="D2165" i="4"/>
  <c r="B2166" i="4"/>
  <c r="B2167" i="4"/>
  <c r="D2167" i="4"/>
  <c r="D2169" i="4"/>
  <c r="E2169" i="4"/>
  <c r="F2169" i="4"/>
  <c r="G2169" i="4"/>
  <c r="F2174" i="4"/>
  <c r="B2178" i="4"/>
  <c r="E2178" i="4"/>
  <c r="B2179" i="4"/>
  <c r="E2179" i="4"/>
  <c r="B2180" i="4"/>
  <c r="E2180" i="4"/>
  <c r="B2181" i="4"/>
  <c r="D2181" i="4"/>
  <c r="B2182" i="4"/>
  <c r="B2183" i="4"/>
  <c r="D2183" i="4"/>
  <c r="D2185" i="4"/>
  <c r="E2185" i="4"/>
  <c r="F2185" i="4"/>
  <c r="G2185" i="4"/>
  <c r="F2190" i="4"/>
  <c r="B2192" i="4"/>
  <c r="E2192" i="4"/>
  <c r="B2193" i="4"/>
  <c r="E2193" i="4"/>
  <c r="B2194" i="4"/>
  <c r="E2194" i="4"/>
  <c r="B2195" i="4"/>
  <c r="D2195" i="4"/>
  <c r="B2196" i="4"/>
  <c r="B2197" i="4"/>
  <c r="D2197" i="4"/>
  <c r="D2199" i="4"/>
  <c r="E2199" i="4"/>
  <c r="F2199" i="4"/>
  <c r="G2199" i="4"/>
  <c r="F2204" i="4"/>
  <c r="B2208" i="4"/>
  <c r="E2208" i="4"/>
  <c r="B2209" i="4"/>
  <c r="E2209" i="4"/>
  <c r="B2210" i="4"/>
  <c r="E2210" i="4"/>
  <c r="B2211" i="4"/>
  <c r="D2211" i="4"/>
  <c r="B2212" i="4"/>
  <c r="B2213" i="4"/>
  <c r="D2213" i="4"/>
  <c r="D2215" i="4"/>
  <c r="E2215" i="4"/>
  <c r="F2215" i="4"/>
  <c r="G2215" i="4"/>
  <c r="F2220" i="4"/>
  <c r="B2222" i="4"/>
  <c r="E2222" i="4"/>
  <c r="B2223" i="4"/>
  <c r="E2223" i="4"/>
  <c r="B2224" i="4"/>
  <c r="E2224" i="4"/>
  <c r="B2225" i="4"/>
  <c r="D2225" i="4"/>
  <c r="B2226" i="4"/>
  <c r="B2227" i="4"/>
  <c r="D2227" i="4"/>
  <c r="D2229" i="4"/>
  <c r="E2229" i="4"/>
  <c r="F2229" i="4"/>
  <c r="G2229" i="4"/>
  <c r="F2234" i="4"/>
  <c r="B2238" i="4"/>
  <c r="E2238" i="4"/>
  <c r="B2239" i="4"/>
  <c r="E2239" i="4"/>
  <c r="B2240" i="4"/>
  <c r="E2240" i="4"/>
  <c r="B2241" i="4"/>
  <c r="D2241" i="4"/>
  <c r="B2242" i="4"/>
  <c r="B2243" i="4"/>
  <c r="D2243" i="4"/>
  <c r="D2245" i="4"/>
  <c r="E2245" i="4"/>
  <c r="F2245" i="4"/>
  <c r="G2245" i="4"/>
  <c r="F2250" i="4"/>
  <c r="B2252" i="4"/>
  <c r="E2252" i="4"/>
  <c r="B2253" i="4"/>
  <c r="E2253" i="4"/>
  <c r="B2254" i="4"/>
  <c r="E2254" i="4"/>
  <c r="B2255" i="4"/>
  <c r="D2255" i="4"/>
  <c r="B2256" i="4"/>
  <c r="B2257" i="4"/>
  <c r="D2257" i="4"/>
  <c r="D2259" i="4"/>
  <c r="E2259" i="4"/>
  <c r="F2259" i="4"/>
  <c r="G2259" i="4"/>
  <c r="F2264" i="4"/>
  <c r="B2268" i="4"/>
  <c r="E2268" i="4"/>
  <c r="B2269" i="4"/>
  <c r="E2269" i="4"/>
  <c r="B2270" i="4"/>
  <c r="E2270" i="4"/>
  <c r="B2271" i="4"/>
  <c r="D2271" i="4"/>
  <c r="B2272" i="4"/>
  <c r="B2273" i="4"/>
  <c r="D2273" i="4"/>
  <c r="D2275" i="4"/>
  <c r="E2275" i="4"/>
  <c r="F2275" i="4"/>
  <c r="G2275" i="4"/>
  <c r="F2280" i="4"/>
  <c r="B2282" i="4"/>
  <c r="E2282" i="4"/>
  <c r="B2283" i="4"/>
  <c r="E2283" i="4"/>
  <c r="B2284" i="4"/>
  <c r="E2284" i="4"/>
  <c r="B2285" i="4"/>
  <c r="D2285" i="4"/>
  <c r="B2286" i="4"/>
  <c r="B2287" i="4"/>
  <c r="D2287" i="4"/>
  <c r="D2289" i="4"/>
  <c r="E2289" i="4"/>
  <c r="F2289" i="4"/>
  <c r="G2289" i="4"/>
  <c r="F2294" i="4"/>
  <c r="B2298" i="4"/>
  <c r="E2298" i="4"/>
  <c r="B2299" i="4"/>
  <c r="E2299" i="4"/>
  <c r="B2300" i="4"/>
  <c r="E2300" i="4"/>
  <c r="B2301" i="4"/>
  <c r="D2301" i="4"/>
  <c r="B2302" i="4"/>
  <c r="B2303" i="4"/>
  <c r="D2303" i="4"/>
  <c r="D2305" i="4"/>
  <c r="E2305" i="4"/>
  <c r="F2305" i="4"/>
  <c r="G2305" i="4"/>
  <c r="F2310" i="4"/>
  <c r="B2312" i="4"/>
  <c r="E2312" i="4"/>
  <c r="B2313" i="4"/>
  <c r="E2313" i="4"/>
  <c r="B2314" i="4"/>
  <c r="E2314" i="4"/>
  <c r="B2315" i="4"/>
  <c r="D2315" i="4"/>
  <c r="B2316" i="4"/>
  <c r="B2317" i="4"/>
  <c r="D2317" i="4"/>
  <c r="D2319" i="4"/>
  <c r="E2319" i="4"/>
  <c r="F2319" i="4"/>
  <c r="G2319" i="4"/>
  <c r="F2324" i="4"/>
  <c r="B2328" i="4"/>
  <c r="E2328" i="4"/>
  <c r="B2329" i="4"/>
  <c r="E2329" i="4"/>
  <c r="B2330" i="4"/>
  <c r="E2330" i="4"/>
  <c r="B2331" i="4"/>
  <c r="D2331" i="4"/>
  <c r="B2332" i="4"/>
  <c r="B2333" i="4"/>
  <c r="D2333" i="4"/>
  <c r="D2335" i="4"/>
  <c r="E2335" i="4"/>
  <c r="F2335" i="4"/>
  <c r="G2335" i="4"/>
  <c r="F2340" i="4"/>
  <c r="B2342" i="4"/>
  <c r="E2342" i="4"/>
  <c r="B2343" i="4"/>
  <c r="E2343" i="4"/>
  <c r="B2344" i="4"/>
  <c r="E2344" i="4"/>
  <c r="B2345" i="4"/>
  <c r="D2345" i="4"/>
  <c r="B2346" i="4"/>
  <c r="B2347" i="4"/>
  <c r="D2347" i="4"/>
  <c r="D2349" i="4"/>
  <c r="E2349" i="4"/>
  <c r="F2349" i="4"/>
  <c r="G2349" i="4"/>
  <c r="F2354" i="4"/>
  <c r="B2358" i="4"/>
  <c r="E2358" i="4"/>
  <c r="B2359" i="4"/>
  <c r="E2359" i="4"/>
  <c r="B2360" i="4"/>
  <c r="E2360" i="4"/>
  <c r="B2361" i="4"/>
  <c r="D2361" i="4"/>
  <c r="B2362" i="4"/>
  <c r="B2363" i="4"/>
  <c r="D2363" i="4"/>
  <c r="D2365" i="4"/>
  <c r="E2365" i="4"/>
  <c r="F2365" i="4"/>
  <c r="G2365" i="4"/>
  <c r="F2370" i="4"/>
  <c r="B2372" i="4"/>
  <c r="E2372" i="4"/>
  <c r="B2373" i="4"/>
  <c r="E2373" i="4"/>
  <c r="B2374" i="4"/>
  <c r="E2374" i="4"/>
  <c r="B2375" i="4"/>
  <c r="D2375" i="4"/>
  <c r="B2376" i="4"/>
  <c r="B2377" i="4"/>
  <c r="D2377" i="4"/>
  <c r="D2379" i="4"/>
  <c r="E2379" i="4"/>
  <c r="F2379" i="4"/>
  <c r="G2379" i="4"/>
  <c r="F2384" i="4"/>
  <c r="B2388" i="4"/>
  <c r="E2388" i="4"/>
  <c r="B2389" i="4"/>
  <c r="E2389" i="4"/>
  <c r="B2390" i="4"/>
  <c r="E2390" i="4"/>
  <c r="B2391" i="4"/>
  <c r="D2391" i="4"/>
  <c r="B2392" i="4"/>
  <c r="B2393" i="4"/>
  <c r="D2393" i="4"/>
  <c r="D2395" i="4"/>
  <c r="E2395" i="4"/>
  <c r="F2395" i="4"/>
  <c r="G2395" i="4"/>
  <c r="F2400" i="4"/>
  <c r="B2402" i="4"/>
  <c r="E2402" i="4"/>
  <c r="B2403" i="4"/>
  <c r="E2403" i="4"/>
  <c r="B2404" i="4"/>
  <c r="E2404" i="4"/>
  <c r="B2405" i="4"/>
  <c r="D2405" i="4"/>
  <c r="B2406" i="4"/>
  <c r="B2407" i="4"/>
  <c r="D2407" i="4"/>
  <c r="D2409" i="4"/>
  <c r="E2409" i="4"/>
  <c r="F2409" i="4"/>
  <c r="G2409" i="4"/>
  <c r="F2414" i="4"/>
  <c r="B2418" i="4"/>
  <c r="E2418" i="4"/>
  <c r="B2419" i="4"/>
  <c r="E2419" i="4"/>
  <c r="B2420" i="4"/>
  <c r="E2420" i="4"/>
  <c r="B2421" i="4"/>
  <c r="D2421" i="4"/>
  <c r="B2422" i="4"/>
  <c r="B2423" i="4"/>
  <c r="D2423" i="4"/>
  <c r="D2425" i="4"/>
  <c r="E2425" i="4"/>
  <c r="F2425" i="4"/>
  <c r="G2425" i="4"/>
  <c r="F2430" i="4"/>
  <c r="B2432" i="4"/>
  <c r="E2432" i="4"/>
  <c r="B2433" i="4"/>
  <c r="E2433" i="4"/>
  <c r="B2434" i="4"/>
  <c r="E2434" i="4"/>
  <c r="B2435" i="4"/>
  <c r="D2435" i="4"/>
  <c r="B2436" i="4"/>
  <c r="B2437" i="4"/>
  <c r="D2437" i="4"/>
  <c r="D2439" i="4"/>
  <c r="E2439" i="4"/>
  <c r="F2439" i="4"/>
  <c r="G2439" i="4"/>
  <c r="F2444" i="4"/>
  <c r="B2448" i="4"/>
  <c r="E2448" i="4"/>
  <c r="B2449" i="4"/>
  <c r="E2449" i="4"/>
  <c r="B2450" i="4"/>
  <c r="E2450" i="4"/>
  <c r="B2451" i="4"/>
  <c r="D2451" i="4"/>
  <c r="B2452" i="4"/>
  <c r="B2453" i="4"/>
  <c r="D2453" i="4"/>
  <c r="D2455" i="4"/>
  <c r="E2455" i="4"/>
  <c r="F2455" i="4"/>
  <c r="G2455" i="4"/>
  <c r="F2460" i="4"/>
  <c r="B2462" i="4"/>
  <c r="E2462" i="4"/>
  <c r="B2463" i="4"/>
  <c r="E2463" i="4"/>
  <c r="B2464" i="4"/>
  <c r="E2464" i="4"/>
  <c r="B2465" i="4"/>
  <c r="D2465" i="4"/>
  <c r="B2466" i="4"/>
  <c r="B2467" i="4"/>
  <c r="D2467" i="4"/>
  <c r="D2469" i="4"/>
  <c r="E2469" i="4"/>
  <c r="F2469" i="4"/>
  <c r="G2469" i="4"/>
  <c r="F2474" i="4"/>
  <c r="B2478" i="4"/>
  <c r="E2478" i="4"/>
  <c r="B2479" i="4"/>
  <c r="E2479" i="4"/>
  <c r="B2480" i="4"/>
  <c r="E2480" i="4"/>
  <c r="B2481" i="4"/>
  <c r="D2481" i="4"/>
  <c r="B2482" i="4"/>
  <c r="B2483" i="4"/>
  <c r="D2483" i="4"/>
  <c r="D2485" i="4"/>
  <c r="E2485" i="4"/>
  <c r="F2485" i="4"/>
  <c r="G2485" i="4"/>
  <c r="F2490" i="4"/>
  <c r="B2492" i="4"/>
  <c r="E2492" i="4"/>
  <c r="B2493" i="4"/>
  <c r="E2493" i="4"/>
  <c r="B2494" i="4"/>
  <c r="E2494" i="4"/>
  <c r="B2495" i="4"/>
  <c r="D2495" i="4"/>
  <c r="B2496" i="4"/>
  <c r="B2497" i="4"/>
  <c r="D2497" i="4"/>
  <c r="D2499" i="4"/>
  <c r="E2499" i="4"/>
  <c r="F2499" i="4"/>
  <c r="G2499" i="4"/>
  <c r="F2504" i="4"/>
  <c r="B2508" i="4"/>
  <c r="E2508" i="4"/>
  <c r="B2509" i="4"/>
  <c r="E2509" i="4"/>
  <c r="B2510" i="4"/>
  <c r="E2510" i="4"/>
  <c r="B2511" i="4"/>
  <c r="D2511" i="4"/>
  <c r="B2512" i="4"/>
  <c r="B2513" i="4"/>
  <c r="D2513" i="4"/>
  <c r="D2515" i="4"/>
  <c r="E2515" i="4"/>
  <c r="F2515" i="4"/>
  <c r="G2515" i="4"/>
  <c r="F2520" i="4"/>
  <c r="B2522" i="4"/>
  <c r="E2522" i="4"/>
  <c r="B2523" i="4"/>
  <c r="E2523" i="4"/>
  <c r="B2524" i="4"/>
  <c r="E2524" i="4"/>
  <c r="B2525" i="4"/>
  <c r="D2525" i="4"/>
  <c r="B2526" i="4"/>
  <c r="B2527" i="4"/>
  <c r="D2527" i="4"/>
  <c r="D2529" i="4"/>
  <c r="E2529" i="4"/>
  <c r="F2529" i="4"/>
  <c r="G2529" i="4"/>
  <c r="F2534" i="4"/>
  <c r="B2538" i="4"/>
  <c r="E2538" i="4"/>
  <c r="B2539" i="4"/>
  <c r="E2539" i="4"/>
  <c r="B2540" i="4"/>
  <c r="E2540" i="4"/>
  <c r="B2541" i="4"/>
  <c r="D2541" i="4"/>
  <c r="B2542" i="4"/>
  <c r="B2543" i="4"/>
  <c r="D2543" i="4"/>
  <c r="D2545" i="4"/>
  <c r="E2545" i="4"/>
  <c r="F2545" i="4"/>
  <c r="G2545" i="4"/>
  <c r="F2550" i="4"/>
  <c r="B2552" i="4"/>
  <c r="E2552" i="4"/>
  <c r="B2553" i="4"/>
  <c r="E2553" i="4"/>
  <c r="B2554" i="4"/>
  <c r="E2554" i="4"/>
  <c r="B2555" i="4"/>
  <c r="D2555" i="4"/>
  <c r="B2556" i="4"/>
  <c r="B2557" i="4"/>
  <c r="D2557" i="4"/>
  <c r="D2559" i="4"/>
  <c r="E2559" i="4"/>
  <c r="F2559" i="4"/>
  <c r="G2559" i="4"/>
  <c r="F2564" i="4"/>
  <c r="B2568" i="4"/>
  <c r="E2568" i="4"/>
  <c r="B2569" i="4"/>
  <c r="E2569" i="4"/>
  <c r="B2570" i="4"/>
  <c r="E2570" i="4"/>
  <c r="B2571" i="4"/>
  <c r="D2571" i="4"/>
  <c r="B2572" i="4"/>
  <c r="B2573" i="4"/>
  <c r="D2573" i="4"/>
  <c r="D2575" i="4"/>
  <c r="E2575" i="4"/>
  <c r="F2575" i="4"/>
  <c r="G2575" i="4"/>
  <c r="F2580" i="4"/>
  <c r="B2582" i="4"/>
  <c r="E2582" i="4"/>
  <c r="B2583" i="4"/>
  <c r="E2583" i="4"/>
  <c r="B2584" i="4"/>
  <c r="E2584" i="4"/>
  <c r="B2585" i="4"/>
  <c r="D2585" i="4"/>
  <c r="B2586" i="4"/>
  <c r="B2587" i="4"/>
  <c r="D2587" i="4"/>
  <c r="D2589" i="4"/>
  <c r="E2589" i="4"/>
  <c r="F2589" i="4"/>
  <c r="G2589" i="4"/>
  <c r="F2594" i="4"/>
  <c r="B2598" i="4"/>
  <c r="E2598" i="4"/>
  <c r="B2599" i="4"/>
  <c r="E2599" i="4"/>
  <c r="B2600" i="4"/>
  <c r="E2600" i="4"/>
  <c r="B2601" i="4"/>
  <c r="D2601" i="4"/>
  <c r="B2602" i="4"/>
  <c r="B2603" i="4"/>
  <c r="D2603" i="4"/>
  <c r="D2605" i="4"/>
  <c r="E2605" i="4"/>
  <c r="F2605" i="4"/>
  <c r="G2605" i="4"/>
  <c r="F2610" i="4"/>
  <c r="B2612" i="4"/>
  <c r="E2612" i="4"/>
  <c r="B2613" i="4"/>
  <c r="E2613" i="4"/>
  <c r="B2614" i="4"/>
  <c r="E2614" i="4"/>
  <c r="B2615" i="4"/>
  <c r="D2615" i="4"/>
  <c r="B2616" i="4"/>
  <c r="B2617" i="4"/>
  <c r="D2617" i="4"/>
  <c r="D2619" i="4"/>
  <c r="E2619" i="4"/>
  <c r="F2619" i="4"/>
  <c r="G2619" i="4"/>
  <c r="F2624" i="4"/>
  <c r="B2628" i="4"/>
  <c r="E2628" i="4"/>
  <c r="B2629" i="4"/>
  <c r="E2629" i="4"/>
  <c r="B2630" i="4"/>
  <c r="E2630" i="4"/>
  <c r="B2631" i="4"/>
  <c r="D2631" i="4"/>
  <c r="B2632" i="4"/>
  <c r="B2633" i="4"/>
  <c r="D2633" i="4"/>
  <c r="D2635" i="4"/>
  <c r="E2635" i="4"/>
  <c r="F2635" i="4"/>
  <c r="G2635" i="4"/>
  <c r="F2640" i="4"/>
  <c r="B2642" i="4"/>
  <c r="E2642" i="4"/>
  <c r="B2643" i="4"/>
  <c r="E2643" i="4"/>
  <c r="B2644" i="4"/>
  <c r="E2644" i="4"/>
  <c r="B2645" i="4"/>
  <c r="D2645" i="4"/>
  <c r="B2646" i="4"/>
  <c r="B2647" i="4"/>
  <c r="D2647" i="4"/>
  <c r="D2649" i="4"/>
  <c r="E2649" i="4"/>
  <c r="F2649" i="4"/>
  <c r="G2649" i="4"/>
  <c r="F2654" i="4"/>
  <c r="B2658" i="4"/>
  <c r="E2658" i="4"/>
  <c r="B2659" i="4"/>
  <c r="E2659" i="4"/>
  <c r="B2660" i="4"/>
  <c r="E2660" i="4"/>
  <c r="B2661" i="4"/>
  <c r="D2661" i="4"/>
  <c r="B2662" i="4"/>
  <c r="B2663" i="4"/>
  <c r="D2663" i="4"/>
  <c r="D2665" i="4"/>
  <c r="E2665" i="4"/>
  <c r="F2665" i="4"/>
  <c r="G2665" i="4"/>
  <c r="F2670" i="4"/>
  <c r="B2672" i="4"/>
  <c r="E2672" i="4"/>
  <c r="B2673" i="4"/>
  <c r="E2673" i="4"/>
  <c r="B2674" i="4"/>
  <c r="E2674" i="4"/>
  <c r="B2675" i="4"/>
  <c r="D2675" i="4"/>
  <c r="B2676" i="4"/>
  <c r="B2677" i="4"/>
  <c r="D2677" i="4"/>
  <c r="D2679" i="4"/>
  <c r="E2679" i="4"/>
  <c r="F2679" i="4"/>
  <c r="G2679" i="4"/>
  <c r="F2684" i="4"/>
  <c r="B2688" i="4"/>
  <c r="E2688" i="4"/>
  <c r="B2689" i="4"/>
  <c r="E2689" i="4"/>
  <c r="B2690" i="4"/>
  <c r="E2690" i="4"/>
  <c r="B2691" i="4"/>
  <c r="D2691" i="4"/>
  <c r="B2692" i="4"/>
  <c r="B2693" i="4"/>
  <c r="D2693" i="4"/>
  <c r="D2695" i="4"/>
  <c r="E2695" i="4"/>
  <c r="F2695" i="4"/>
  <c r="G2695" i="4"/>
  <c r="F2700" i="4"/>
  <c r="B2702" i="4"/>
  <c r="E2702" i="4"/>
  <c r="B2703" i="4"/>
  <c r="E2703" i="4"/>
  <c r="B2704" i="4"/>
  <c r="E2704" i="4"/>
  <c r="B2705" i="4"/>
  <c r="D2705" i="4"/>
  <c r="B2706" i="4"/>
  <c r="B2707" i="4"/>
  <c r="D2707" i="4"/>
  <c r="D2709" i="4"/>
  <c r="E2709" i="4"/>
  <c r="F2709" i="4"/>
  <c r="G2709" i="4"/>
  <c r="F2714" i="4"/>
  <c r="B2718" i="4"/>
  <c r="E2718" i="4"/>
  <c r="B2719" i="4"/>
  <c r="E2719" i="4"/>
  <c r="B2720" i="4"/>
  <c r="E2720" i="4"/>
  <c r="B2721" i="4"/>
  <c r="D2721" i="4"/>
  <c r="B2722" i="4"/>
  <c r="B2723" i="4"/>
  <c r="D2723" i="4"/>
  <c r="D2725" i="4"/>
  <c r="E2725" i="4"/>
  <c r="F2725" i="4"/>
  <c r="G2725" i="4"/>
  <c r="F2730" i="4"/>
  <c r="B2732" i="4"/>
  <c r="E2732" i="4"/>
  <c r="B2733" i="4"/>
  <c r="E2733" i="4"/>
  <c r="B2734" i="4"/>
  <c r="E2734" i="4"/>
  <c r="B2735" i="4"/>
  <c r="D2735" i="4"/>
  <c r="B2736" i="4"/>
  <c r="B2737" i="4"/>
  <c r="D2737" i="4"/>
  <c r="D2739" i="4"/>
  <c r="E2739" i="4"/>
  <c r="F2739" i="4"/>
  <c r="G2739" i="4"/>
  <c r="F2744" i="4"/>
  <c r="B2748" i="4"/>
  <c r="E2748" i="4"/>
  <c r="B2749" i="4"/>
  <c r="E2749" i="4"/>
  <c r="B2750" i="4"/>
  <c r="E2750" i="4"/>
  <c r="B2751" i="4"/>
  <c r="D2751" i="4"/>
  <c r="B2752" i="4"/>
  <c r="B2753" i="4"/>
  <c r="D2753" i="4"/>
  <c r="D2755" i="4"/>
  <c r="E2755" i="4"/>
  <c r="F2755" i="4"/>
  <c r="G2755" i="4"/>
  <c r="F2760" i="4"/>
  <c r="B2762" i="4"/>
  <c r="E2762" i="4"/>
  <c r="B2763" i="4"/>
  <c r="E2763" i="4"/>
  <c r="B2764" i="4"/>
  <c r="E2764" i="4"/>
  <c r="B2765" i="4"/>
  <c r="D2765" i="4"/>
  <c r="B2766" i="4"/>
  <c r="B2767" i="4"/>
  <c r="D2767" i="4"/>
  <c r="D2769" i="4"/>
  <c r="E2769" i="4"/>
  <c r="F2769" i="4"/>
  <c r="G2769" i="4"/>
  <c r="F2774" i="4"/>
  <c r="B2778" i="4"/>
  <c r="E2778" i="4"/>
  <c r="B2779" i="4"/>
  <c r="E2779" i="4"/>
  <c r="B2780" i="4"/>
  <c r="E2780" i="4"/>
  <c r="B2781" i="4"/>
  <c r="D2781" i="4"/>
  <c r="B2782" i="4"/>
  <c r="B2783" i="4"/>
  <c r="D2783" i="4"/>
  <c r="D2785" i="4"/>
  <c r="E2785" i="4"/>
  <c r="F2785" i="4"/>
  <c r="G2785" i="4"/>
  <c r="F2790" i="4"/>
  <c r="B2792" i="4"/>
  <c r="E2792" i="4"/>
  <c r="B2793" i="4"/>
  <c r="E2793" i="4"/>
  <c r="B2794" i="4"/>
  <c r="E2794" i="4"/>
  <c r="B2795" i="4"/>
  <c r="D2795" i="4"/>
  <c r="B2796" i="4"/>
  <c r="B2797" i="4"/>
  <c r="D2797" i="4"/>
  <c r="D2799" i="4"/>
  <c r="E2799" i="4"/>
  <c r="F2799" i="4"/>
  <c r="G2799" i="4"/>
  <c r="F2804" i="4"/>
  <c r="B2808" i="4"/>
  <c r="E2808" i="4"/>
  <c r="B2809" i="4"/>
  <c r="E2809" i="4"/>
  <c r="B2810" i="4"/>
  <c r="E2810" i="4"/>
  <c r="B2811" i="4"/>
  <c r="D2811" i="4"/>
  <c r="B2812" i="4"/>
  <c r="B2813" i="4"/>
  <c r="D2813" i="4"/>
  <c r="D2815" i="4"/>
  <c r="E2815" i="4"/>
  <c r="F2815" i="4"/>
  <c r="G2815" i="4"/>
  <c r="F2820" i="4"/>
  <c r="B2822" i="4"/>
  <c r="E2822" i="4"/>
  <c r="B2823" i="4"/>
  <c r="E2823" i="4"/>
  <c r="B2824" i="4"/>
  <c r="E2824" i="4"/>
  <c r="B2825" i="4"/>
  <c r="D2825" i="4"/>
  <c r="B2826" i="4"/>
  <c r="B2827" i="4"/>
  <c r="D2827" i="4"/>
  <c r="D2829" i="4"/>
  <c r="E2829" i="4"/>
  <c r="F2829" i="4"/>
  <c r="G2829" i="4"/>
  <c r="F2834" i="4"/>
  <c r="B2838" i="4"/>
  <c r="E2838" i="4"/>
  <c r="B2839" i="4"/>
  <c r="E2839" i="4"/>
  <c r="B2840" i="4"/>
  <c r="E2840" i="4"/>
  <c r="B2841" i="4"/>
  <c r="D2841" i="4"/>
  <c r="B2842" i="4"/>
  <c r="B2843" i="4"/>
  <c r="D2843" i="4"/>
  <c r="D2845" i="4"/>
  <c r="E2845" i="4"/>
  <c r="F2845" i="4"/>
  <c r="G2845" i="4"/>
  <c r="F2850" i="4"/>
  <c r="B2852" i="4"/>
  <c r="E2852" i="4"/>
  <c r="B2853" i="4"/>
  <c r="E2853" i="4"/>
  <c r="B2854" i="4"/>
  <c r="E2854" i="4"/>
  <c r="B2855" i="4"/>
  <c r="D2855" i="4"/>
  <c r="B2856" i="4"/>
  <c r="B2857" i="4"/>
  <c r="D2857" i="4"/>
  <c r="D2859" i="4"/>
  <c r="E2859" i="4"/>
  <c r="F2859" i="4"/>
  <c r="G2859" i="4"/>
  <c r="F2864" i="4"/>
  <c r="B2868" i="4"/>
  <c r="E2868" i="4"/>
  <c r="B2869" i="4"/>
  <c r="E2869" i="4"/>
  <c r="B2870" i="4"/>
  <c r="E2870" i="4"/>
  <c r="B2871" i="4"/>
  <c r="D2871" i="4"/>
  <c r="B2872" i="4"/>
  <c r="B2873" i="4"/>
  <c r="D2873" i="4"/>
  <c r="D2875" i="4"/>
  <c r="E2875" i="4"/>
  <c r="F2875" i="4"/>
  <c r="G2875" i="4"/>
  <c r="F2880" i="4"/>
  <c r="B2882" i="4"/>
  <c r="E2882" i="4"/>
  <c r="B2883" i="4"/>
  <c r="E2883" i="4"/>
  <c r="B2884" i="4"/>
  <c r="E2884" i="4"/>
  <c r="B2885" i="4"/>
  <c r="D2885" i="4"/>
  <c r="B2886" i="4"/>
  <c r="B2887" i="4"/>
  <c r="D2887" i="4"/>
  <c r="D2889" i="4"/>
  <c r="E2889" i="4"/>
  <c r="F2889" i="4"/>
  <c r="G2889" i="4"/>
  <c r="F2894" i="4"/>
  <c r="B2898" i="4"/>
  <c r="E2898" i="4"/>
  <c r="B2899" i="4"/>
  <c r="E2899" i="4"/>
  <c r="B2900" i="4"/>
  <c r="E2900" i="4"/>
  <c r="B2901" i="4"/>
  <c r="D2901" i="4"/>
  <c r="B2902" i="4"/>
  <c r="B2903" i="4"/>
  <c r="D2903" i="4"/>
  <c r="D2905" i="4"/>
  <c r="E2905" i="4"/>
  <c r="F2905" i="4"/>
  <c r="G2905" i="4"/>
  <c r="F2910" i="4"/>
  <c r="B2912" i="4"/>
  <c r="E2912" i="4"/>
  <c r="B2913" i="4"/>
  <c r="E2913" i="4"/>
  <c r="B2914" i="4"/>
  <c r="E2914" i="4"/>
  <c r="B2915" i="4"/>
  <c r="D2915" i="4"/>
  <c r="B2916" i="4"/>
  <c r="B2917" i="4"/>
  <c r="D2917" i="4"/>
  <c r="D2919" i="4"/>
  <c r="E2919" i="4"/>
  <c r="F2919" i="4"/>
  <c r="G2919" i="4"/>
  <c r="F2924" i="4"/>
  <c r="B2928" i="4"/>
  <c r="E2928" i="4"/>
  <c r="B2929" i="4"/>
  <c r="E2929" i="4"/>
  <c r="B2930" i="4"/>
  <c r="E2930" i="4"/>
  <c r="B2931" i="4"/>
  <c r="D2931" i="4"/>
  <c r="B2932" i="4"/>
  <c r="B2933" i="4"/>
  <c r="D2933" i="4"/>
  <c r="D2935" i="4"/>
  <c r="E2935" i="4"/>
  <c r="F2935" i="4"/>
  <c r="G2935" i="4"/>
  <c r="F2940" i="4"/>
  <c r="B2942" i="4"/>
  <c r="E2942" i="4"/>
  <c r="B2943" i="4"/>
  <c r="E2943" i="4"/>
  <c r="B2944" i="4"/>
  <c r="E2944" i="4"/>
  <c r="B2945" i="4"/>
  <c r="D2945" i="4"/>
  <c r="B2946" i="4"/>
  <c r="B2947" i="4"/>
  <c r="D2947" i="4"/>
  <c r="D2949" i="4"/>
  <c r="E2949" i="4"/>
  <c r="F2949" i="4"/>
  <c r="G2949" i="4"/>
  <c r="F2954" i="4"/>
  <c r="B2958" i="4"/>
  <c r="E2958" i="4"/>
  <c r="B2959" i="4"/>
  <c r="E2959" i="4"/>
  <c r="B2960" i="4"/>
  <c r="E2960" i="4"/>
  <c r="B2961" i="4"/>
  <c r="D2961" i="4"/>
  <c r="B2962" i="4"/>
  <c r="B2963" i="4"/>
  <c r="D2963" i="4"/>
  <c r="D2965" i="4"/>
  <c r="E2965" i="4"/>
  <c r="F2965" i="4"/>
  <c r="G2965" i="4"/>
  <c r="F2970" i="4"/>
  <c r="B2972" i="4"/>
  <c r="E2972" i="4"/>
  <c r="B2973" i="4"/>
  <c r="E2973" i="4"/>
  <c r="B2974" i="4"/>
  <c r="E2974" i="4"/>
  <c r="B2975" i="4"/>
  <c r="D2975" i="4"/>
  <c r="B2976" i="4"/>
  <c r="B2977" i="4"/>
  <c r="D2977" i="4"/>
  <c r="D2979" i="4"/>
  <c r="E2979" i="4"/>
  <c r="F2979" i="4"/>
  <c r="G2979" i="4"/>
  <c r="F2984" i="4"/>
  <c r="B2988" i="4"/>
  <c r="E2988" i="4"/>
  <c r="B2989" i="4"/>
  <c r="E2989" i="4"/>
  <c r="B2990" i="4"/>
  <c r="E2990" i="4"/>
  <c r="B2991" i="4"/>
  <c r="D2991" i="4"/>
  <c r="B2992" i="4"/>
  <c r="B2993" i="4"/>
  <c r="D2993" i="4"/>
  <c r="D2995" i="4"/>
  <c r="E2995" i="4"/>
  <c r="F2995" i="4"/>
  <c r="G2995" i="4"/>
  <c r="F3000" i="4"/>
  <c r="D104" i="4" l="1"/>
  <c r="D120" i="4" s="1"/>
  <c r="D134" i="4" l="1"/>
  <c r="D150" i="4" s="1"/>
  <c r="D164" i="4" l="1"/>
  <c r="D194" i="4" s="1"/>
  <c r="D180" i="4" l="1"/>
  <c r="D224" i="4"/>
  <c r="D210" i="4"/>
  <c r="D240" i="4" l="1"/>
  <c r="D254" i="4"/>
  <c r="D270" i="4" l="1"/>
  <c r="D284" i="4"/>
  <c r="D300" i="4" l="1"/>
  <c r="D314" i="4"/>
  <c r="D344" i="4" l="1"/>
  <c r="D330" i="4"/>
  <c r="D360" i="4" l="1"/>
  <c r="D374" i="4"/>
  <c r="D390" i="4" l="1"/>
  <c r="D404" i="4"/>
  <c r="D420" i="4" l="1"/>
  <c r="D434" i="4"/>
  <c r="D464" i="4" l="1"/>
  <c r="D450" i="4"/>
  <c r="D480" i="4" l="1"/>
  <c r="D494" i="4"/>
  <c r="D510" i="4" l="1"/>
  <c r="D524" i="4"/>
  <c r="D540" i="4" l="1"/>
  <c r="D554" i="4"/>
  <c r="D584" i="4" l="1"/>
  <c r="D570" i="4"/>
  <c r="D600" i="4" l="1"/>
  <c r="D614" i="4"/>
  <c r="D630" i="4" l="1"/>
  <c r="D644" i="4"/>
  <c r="D660" i="4" l="1"/>
  <c r="D674" i="4"/>
  <c r="D704" i="4" l="1"/>
  <c r="D690" i="4"/>
  <c r="D720" i="4" l="1"/>
  <c r="D734" i="4"/>
  <c r="D750" i="4" l="1"/>
  <c r="D764" i="4"/>
  <c r="D780" i="4" l="1"/>
  <c r="D794" i="4"/>
  <c r="D810" i="4" l="1"/>
  <c r="D824" i="4"/>
  <c r="D840" i="4" l="1"/>
  <c r="D854" i="4"/>
  <c r="D870" i="4" l="1"/>
  <c r="D884" i="4"/>
  <c r="D900" i="4" l="1"/>
  <c r="D914" i="4"/>
  <c r="D944" i="4" l="1"/>
  <c r="D930" i="4"/>
  <c r="D960" i="4" l="1"/>
  <c r="D974" i="4"/>
  <c r="D990" i="4" l="1"/>
  <c r="D1004" i="4"/>
  <c r="D1020" i="4" l="1"/>
  <c r="D1034" i="4"/>
  <c r="D1064" i="4" l="1"/>
  <c r="D1050" i="4"/>
  <c r="D1080" i="4" l="1"/>
  <c r="D1094" i="4"/>
  <c r="D1110" i="4" l="1"/>
  <c r="D1124" i="4"/>
  <c r="D1140" i="4" l="1"/>
  <c r="D1154" i="4"/>
  <c r="D1170" i="4" l="1"/>
  <c r="D1184" i="4"/>
  <c r="D1200" i="4" l="1"/>
  <c r="D1214" i="4"/>
  <c r="D1230" i="4" l="1"/>
  <c r="D1244" i="4"/>
  <c r="D1260" i="4" l="1"/>
  <c r="D1274" i="4"/>
  <c r="D1304" i="4" l="1"/>
  <c r="D1290" i="4"/>
  <c r="D1320" i="4" l="1"/>
  <c r="D1334" i="4"/>
  <c r="D1350" i="4" l="1"/>
  <c r="D1364" i="4"/>
  <c r="D1380" i="4" l="1"/>
  <c r="D1394" i="4"/>
  <c r="D1410" i="4" l="1"/>
  <c r="D1424" i="4"/>
  <c r="D1440" i="4" l="1"/>
  <c r="D1454" i="4"/>
  <c r="D1470" i="4" l="1"/>
  <c r="D1484" i="4"/>
  <c r="D1500" i="4" l="1"/>
  <c r="D1514" i="4"/>
  <c r="D1544" i="4" l="1"/>
  <c r="D1530" i="4"/>
  <c r="D1560" i="4" l="1"/>
  <c r="D1574" i="4"/>
  <c r="D1590" i="4" l="1"/>
  <c r="D1604" i="4"/>
  <c r="D1620" i="4" l="1"/>
  <c r="D1634" i="4"/>
  <c r="D1664" i="4" l="1"/>
  <c r="D1650" i="4"/>
  <c r="D1680" i="4" l="1"/>
  <c r="D1694" i="4"/>
  <c r="D1710" i="4" l="1"/>
  <c r="D1724" i="4"/>
  <c r="D1740" i="4" l="1"/>
  <c r="D1754" i="4"/>
  <c r="D1784" i="4" l="1"/>
  <c r="D1770" i="4"/>
  <c r="D1800" i="4" l="1"/>
  <c r="D1814" i="4"/>
  <c r="D1830" i="4" l="1"/>
  <c r="D1844" i="4"/>
  <c r="D1860" i="4" l="1"/>
  <c r="D1874" i="4"/>
  <c r="D1904" i="4" l="1"/>
  <c r="D1890" i="4"/>
  <c r="D1920" i="4" l="1"/>
  <c r="D1934" i="4"/>
  <c r="D1950" i="4" l="1"/>
  <c r="D1964" i="4"/>
  <c r="D1980" i="4" l="1"/>
  <c r="D1994" i="4"/>
  <c r="D2024" i="4" l="1"/>
  <c r="D2010" i="4"/>
  <c r="D2040" i="4" l="1"/>
  <c r="D2054" i="4"/>
  <c r="D2070" i="4" l="1"/>
  <c r="D2084" i="4"/>
  <c r="D2100" i="4" l="1"/>
  <c r="D2114" i="4"/>
  <c r="D2144" i="4" l="1"/>
  <c r="D2130" i="4"/>
  <c r="D2160" i="4" l="1"/>
  <c r="D2174" i="4"/>
  <c r="D2190" i="4" l="1"/>
  <c r="D2204" i="4"/>
  <c r="D2220" i="4" l="1"/>
  <c r="D2234" i="4"/>
  <c r="D2264" i="4" l="1"/>
  <c r="D2250" i="4"/>
  <c r="D2280" i="4" l="1"/>
  <c r="D2294" i="4"/>
  <c r="D2310" i="4" l="1"/>
  <c r="D2324" i="4"/>
  <c r="D2340" i="4" l="1"/>
  <c r="D2354" i="4"/>
  <c r="D2384" i="4" l="1"/>
  <c r="D2370" i="4"/>
  <c r="D2400" i="4" l="1"/>
  <c r="D2414" i="4"/>
  <c r="D2430" i="4" l="1"/>
  <c r="D2444" i="4"/>
  <c r="D2460" i="4" l="1"/>
  <c r="D2474" i="4"/>
  <c r="D2504" i="4" l="1"/>
  <c r="D2490" i="4"/>
  <c r="D2520" i="4" l="1"/>
  <c r="D2534" i="4"/>
  <c r="D2550" i="4" l="1"/>
  <c r="D2564" i="4"/>
  <c r="D2580" i="4" l="1"/>
  <c r="D2594" i="4"/>
  <c r="D2624" i="4" l="1"/>
  <c r="D2610" i="4"/>
  <c r="D2640" i="4" l="1"/>
  <c r="D2654" i="4"/>
  <c r="D2670" i="4" l="1"/>
  <c r="D2684" i="4"/>
  <c r="D2700" i="4" l="1"/>
  <c r="D2714" i="4"/>
  <c r="D2730" i="4" l="1"/>
  <c r="D2744" i="4"/>
  <c r="D2760" i="4" l="1"/>
  <c r="D2774" i="4"/>
  <c r="D2790" i="4" l="1"/>
  <c r="D2804" i="4"/>
  <c r="D2820" i="4" l="1"/>
  <c r="D2834" i="4"/>
  <c r="D2864" i="4" l="1"/>
  <c r="D2850" i="4"/>
  <c r="D2880" i="4" l="1"/>
  <c r="D2894" i="4"/>
  <c r="D2910" i="4" l="1"/>
  <c r="D2924" i="4"/>
  <c r="D2940" i="4" l="1"/>
  <c r="D2954" i="4"/>
  <c r="D2970" i="4" l="1"/>
  <c r="D2984" i="4"/>
  <c r="D3000" i="4" l="1"/>
  <c r="D3014" i="4"/>
  <c r="D3044" i="4" l="1"/>
  <c r="D3030" i="4"/>
  <c r="D3074" i="4" l="1"/>
  <c r="D3060" i="4"/>
  <c r="D3090" i="4" l="1"/>
  <c r="D3104" i="4"/>
  <c r="D3134" i="4" l="1"/>
  <c r="D3120" i="4"/>
  <c r="D3164" i="4" l="1"/>
  <c r="D3150" i="4"/>
  <c r="D3180" i="4" l="1"/>
  <c r="D3194" i="4"/>
  <c r="D3224" i="4" l="1"/>
  <c r="D3210" i="4"/>
  <c r="D3240" i="4" l="1"/>
  <c r="D3254" i="4"/>
  <c r="D3270" i="4" l="1"/>
  <c r="D3284" i="4"/>
  <c r="D3314" i="4" l="1"/>
  <c r="D3300" i="4"/>
  <c r="D3344" i="4" l="1"/>
  <c r="D3330" i="4"/>
  <c r="D3360" i="4" l="1"/>
  <c r="D3374" i="4"/>
  <c r="D3390" i="4" l="1"/>
  <c r="D3404" i="4"/>
  <c r="D3420" i="4" l="1"/>
  <c r="D3434" i="4"/>
  <c r="D3464" i="4" l="1"/>
  <c r="D3450" i="4"/>
  <c r="D3494" i="4" l="1"/>
  <c r="D3480" i="4"/>
  <c r="D3524" i="4" l="1"/>
  <c r="D3510" i="4"/>
  <c r="D3554" i="4" l="1"/>
  <c r="D3540" i="4"/>
  <c r="D3584" i="4" l="1"/>
  <c r="D3570" i="4"/>
  <c r="D3600" i="4" l="1"/>
  <c r="D3614" i="4"/>
  <c r="D3630" i="4" l="1"/>
  <c r="D3644" i="4"/>
  <c r="D3660" i="4" l="1"/>
  <c r="D3674" i="4"/>
  <c r="D3704" i="4" l="1"/>
  <c r="D3690" i="4"/>
  <c r="D3734" i="4" l="1"/>
  <c r="D3720" i="4"/>
  <c r="D3764" i="4" l="1"/>
  <c r="D3750" i="4"/>
  <c r="D3794" i="4" l="1"/>
  <c r="D3780" i="4"/>
  <c r="D3824" i="4" l="1"/>
  <c r="D3810" i="4"/>
  <c r="D3840" i="4" l="1"/>
  <c r="D3854" i="4"/>
  <c r="D3870" i="4" l="1"/>
  <c r="D3884" i="4"/>
  <c r="D3900" i="4" l="1"/>
  <c r="D3914" i="4"/>
  <c r="D3944" i="4" l="1"/>
  <c r="D3930" i="4"/>
  <c r="D3974" i="4" l="1"/>
  <c r="D3960" i="4"/>
  <c r="D4004" i="4" l="1"/>
  <c r="D3990" i="4"/>
  <c r="D4034" i="4" l="1"/>
  <c r="D4020" i="4"/>
  <c r="D4064" i="4" l="1"/>
  <c r="D4050" i="4"/>
  <c r="D4080" i="4" l="1"/>
  <c r="D4094" i="4"/>
  <c r="D4110" i="4" l="1"/>
  <c r="D4124" i="4"/>
  <c r="D4140" i="4" l="1"/>
  <c r="D4154" i="4"/>
  <c r="D4184" i="4" l="1"/>
  <c r="D4170" i="4"/>
  <c r="D4214" i="4" l="1"/>
  <c r="D4200" i="4"/>
  <c r="D4244" i="4" l="1"/>
  <c r="D4274" i="4" s="1"/>
  <c r="D4230" i="4"/>
  <c r="D4290" i="4" l="1"/>
  <c r="D4304" i="4"/>
  <c r="D4260" i="4"/>
  <c r="D4320" i="4" l="1"/>
  <c r="D4334" i="4"/>
  <c r="D4364" i="4" l="1"/>
  <c r="D4350" i="4"/>
  <c r="D4380" i="4" l="1"/>
  <c r="D4394" i="4"/>
  <c r="D4410" i="4" l="1"/>
  <c r="D4424" i="4"/>
  <c r="D4440" i="4" l="1"/>
  <c r="D4454" i="4"/>
  <c r="D4470" i="4" l="1"/>
  <c r="D4484" i="4"/>
  <c r="D4514" i="4" l="1"/>
  <c r="D4500" i="4"/>
  <c r="D4544" i="4" l="1"/>
  <c r="D4530" i="4"/>
  <c r="D4574" i="4" l="1"/>
  <c r="D4560" i="4"/>
  <c r="D4604" i="4" l="1"/>
  <c r="D4590" i="4"/>
  <c r="D4634" i="4" l="1"/>
  <c r="D4620" i="4"/>
  <c r="D4650" i="4" l="1"/>
  <c r="D4664" i="4"/>
  <c r="D4680" i="4" l="1"/>
  <c r="D4694" i="4"/>
  <c r="D4724" i="4" l="1"/>
  <c r="D4710" i="4"/>
  <c r="D4740" i="4" l="1"/>
  <c r="D4754" i="4"/>
  <c r="D4770" i="4" l="1"/>
  <c r="D4784" i="4"/>
  <c r="D4814" i="4" l="1"/>
  <c r="D4800" i="4"/>
  <c r="D4844" i="4" l="1"/>
  <c r="D4830" i="4"/>
  <c r="D4860" i="4" l="1"/>
  <c r="D4874" i="4"/>
  <c r="D4890" i="4" l="1"/>
  <c r="D4904" i="4"/>
  <c r="D4920" i="4" l="1"/>
  <c r="D4934" i="4"/>
  <c r="D4964" i="4" l="1"/>
  <c r="D4950" i="4"/>
  <c r="D4994" i="4" l="1"/>
  <c r="D4980" i="4"/>
  <c r="D5024" i="4" l="1"/>
  <c r="D5010" i="4"/>
  <c r="D5054" i="4" l="1"/>
  <c r="D5040" i="4"/>
  <c r="D5084" i="4" l="1"/>
  <c r="D5070" i="4"/>
  <c r="D5114" i="4" l="1"/>
  <c r="D5100" i="4"/>
  <c r="D5130" i="4" l="1"/>
  <c r="D5144" i="4"/>
  <c r="D5174" i="4" l="1"/>
  <c r="D5160" i="4"/>
  <c r="D5204" i="4" l="1"/>
  <c r="D5190" i="4"/>
  <c r="D5234" i="4" l="1"/>
  <c r="D5220" i="4"/>
  <c r="D5264" i="4" l="1"/>
  <c r="D5250" i="4"/>
  <c r="D5294" i="4" l="1"/>
  <c r="D5280" i="4"/>
  <c r="D5324" i="4" l="1"/>
  <c r="D5310" i="4"/>
  <c r="D5354" i="4" l="1"/>
  <c r="D5340" i="4"/>
  <c r="D5370" i="4" l="1"/>
  <c r="D5384" i="4"/>
  <c r="D5400" i="4" l="1"/>
  <c r="D5414" i="4"/>
  <c r="D5430" i="4" l="1"/>
  <c r="D5444" i="4"/>
  <c r="D5460" i="4" l="1"/>
  <c r="D5474" i="4"/>
  <c r="D5504" i="4" l="1"/>
  <c r="D5490" i="4"/>
  <c r="D5534" i="4" l="1"/>
  <c r="D5520" i="4"/>
  <c r="D5564" i="4" l="1"/>
  <c r="D5550" i="4"/>
  <c r="D5594" i="4" l="1"/>
  <c r="D5580" i="4"/>
  <c r="D5610" i="4" l="1"/>
  <c r="D5624" i="4"/>
  <c r="D5640" i="4" l="1"/>
  <c r="D5654" i="4"/>
  <c r="D5670" i="4" l="1"/>
  <c r="D5684" i="4"/>
  <c r="D5700" i="4" l="1"/>
  <c r="D5714" i="4"/>
  <c r="D5730" i="4" l="1"/>
  <c r="D5744" i="4"/>
  <c r="D5760" i="4" l="1"/>
  <c r="D5774" i="4"/>
  <c r="D5804" i="4" l="1"/>
  <c r="D5790" i="4"/>
  <c r="D5820" i="4" l="1"/>
  <c r="D5834" i="4"/>
  <c r="D5850" i="4" l="1"/>
  <c r="D5864" i="4"/>
  <c r="D5880" i="4" l="1"/>
  <c r="D5894" i="4"/>
  <c r="D5910" i="4" l="1"/>
  <c r="D5924" i="4"/>
  <c r="D5954" i="4" l="1"/>
  <c r="D5940" i="4"/>
  <c r="D5984" i="4" l="1"/>
  <c r="D5970" i="4"/>
  <c r="D6014" i="4" l="1"/>
  <c r="D6000" i="4"/>
  <c r="D6043" i="4" l="1"/>
  <c r="D6029" i="4"/>
  <c r="D6058" i="4" l="1"/>
  <c r="D6072" i="4"/>
  <c r="D6101" i="4" l="1"/>
  <c r="D6087" i="4"/>
  <c r="D6116" i="4" l="1"/>
  <c r="D6130" i="4"/>
  <c r="D6145" i="4" l="1"/>
  <c r="D6159" i="4"/>
  <c r="D6188" i="4" l="1"/>
  <c r="D6174" i="4"/>
  <c r="D6217" i="4" l="1"/>
  <c r="D6203" i="4"/>
  <c r="D6246" i="4" l="1"/>
  <c r="D6232" i="4"/>
  <c r="D6261" i="4" l="1"/>
  <c r="D6275" i="4"/>
  <c r="D6290" i="4" l="1"/>
  <c r="D630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<sst xmlns="http://schemas.openxmlformats.org/spreadsheetml/2006/main" count="4852" uniqueCount="22">
  <si>
    <t xml:space="preserve">MEDICO ORDER NO.: </t>
  </si>
  <si>
    <t xml:space="preserve">MEDICO ARTICLE NO.: </t>
  </si>
  <si>
    <t>CUSTOMER PO NO.:</t>
  </si>
  <si>
    <t xml:space="preserve">DESCRIPTION : </t>
  </si>
  <si>
    <t xml:space="preserve">COLOUR NO.: </t>
  </si>
  <si>
    <t>SIZE :</t>
  </si>
  <si>
    <t>XS</t>
  </si>
  <si>
    <t>S</t>
  </si>
  <si>
    <t>M</t>
  </si>
  <si>
    <t>L</t>
  </si>
  <si>
    <t xml:space="preserve">QUANTITY: </t>
  </si>
  <si>
    <t>PCS</t>
  </si>
  <si>
    <t>GW :</t>
  </si>
  <si>
    <t>KG</t>
  </si>
  <si>
    <t>NW :</t>
  </si>
  <si>
    <t xml:space="preserve">M : </t>
  </si>
  <si>
    <t xml:space="preserve">CARTON NO.: </t>
  </si>
  <si>
    <t>/</t>
  </si>
  <si>
    <t>M :</t>
  </si>
  <si>
    <t>XL</t>
  </si>
  <si>
    <t>2XL</t>
  </si>
  <si>
    <t>3XL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</si>
</sst>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9BB3-8B37-4D4D-9A6A-D631C154F351}">
  <sheetPr codeName="Sheet1"/>
  <dimension ref="A1:Q6313"/>
  <sheetViews>
    <sheetView tabSelected="1" view="pageBreakPreview" zoomScale="55" zoomScaleNormal="70" zoomScaleSheetLayoutView="55" workbookViewId="0"/>
  </sheetViews>
  <sheetFormatPr defaultColWidth="8.85546875" defaultRowHeight="26.25" x14ac:dyDescent="0.25"/>
  <cols>
    <col min="1" max="1" width="4.85546875" style="6" customWidth="1"/>
    <col min="2" max="2" width="8.85546875" style="6" customWidth="1"/>
    <col min="3" max="3" width="15.85546875" style="6" customWidth="1"/>
    <col min="4" max="6" width="10.7109375" style="6" customWidth="1"/>
    <col min="7" max="10" width="10.7109375" style="4" customWidth="1"/>
    <col min="11" max="11" width="7.5703125" style="6" customWidth="1"/>
    <col min="12" max="12" width="6" style="5" customWidth="1"/>
    <col min="13" max="33" width="8.85546875" style="5" customWidth="1"/>
    <col min="34" max="16384" width="8.85546875" style="5"/>
  </cols>
  <sheetData>
    <row r="1" spans="1:17" ht="25.9" customHeight="1" x14ac:dyDescent="0.25">
      <c r="A1" s="9">
        <v>0.65</v>
      </c>
    </row>
    <row r="2" spans="1:17" ht="26.25" customHeight="1" x14ac:dyDescent="0.25">
      <c r="B2" s="6" t="s">
        <v>0</v>
      </c>
      <c r="E2" s="8"/>
    </row>
    <row r="3" spans="1:17" ht="26.25" customHeight="1" x14ac:dyDescent="0.25">
      <c r="B3" s="6" t="s">
        <v>1</v>
      </c>
    </row>
    <row r="4" spans="1:17" ht="26.25" customHeight="1" x14ac:dyDescent="0.25">
      <c r="B4" s="6" t="s">
        <v>2</v>
      </c>
    </row>
    <row r="5" spans="1:17" x14ac:dyDescent="0.25">
      <c r="B5" s="6" t="s">
        <v>3</v>
      </c>
      <c r="D5" s="8"/>
    </row>
    <row r="7" spans="1:17" x14ac:dyDescent="0.25">
      <c r="B7" s="6" t="s">
        <v>4</v>
      </c>
    </row>
    <row r="9" spans="1:17" x14ac:dyDescent="0.25">
      <c r="B9" s="6" t="s">
        <v>5</v>
      </c>
      <c r="D9" s="1" t="s">
        <v>6</v>
      </c>
      <c r="E9" s="1" t="s">
        <v>7</v>
      </c>
      <c r="F9" s="1" t="s">
        <v>8</v>
      </c>
      <c r="G9" s="1" t="s">
        <v>9</v>
      </c>
      <c r="H9" s="1" t="s">
        <v>19</v>
      </c>
      <c r="I9" s="1" t="s">
        <v>20</v>
      </c>
      <c r="J9" s="1" t="s">
        <v>21</v>
      </c>
    </row>
    <row r="10" spans="1:17" x14ac:dyDescent="0.25">
      <c r="B10" s="6" t="s">
        <v>10</v>
      </c>
      <c r="D10" s="1"/>
      <c r="E10" s="1"/>
      <c r="F10" s="1"/>
      <c r="G10" s="1"/>
      <c r="H10" s="1"/>
      <c r="I10" s="1"/>
      <c r="J10" s="1"/>
      <c r="K10" s="6" t="s">
        <v>11</v>
      </c>
    </row>
    <row r="11" spans="1:17" x14ac:dyDescent="0.25">
      <c r="B11" s="6" t="s">
        <v>12</v>
      </c>
      <c r="C11" s="6">
        <f>C12+1</f>
        <v>1</v>
      </c>
      <c r="D11" s="6" t="s">
        <v>13</v>
      </c>
    </row>
    <row r="12" spans="1:17" x14ac:dyDescent="0.25">
      <c r="B12" s="6" t="s">
        <v>14</v>
      </c>
      <c r="C12" s="6" cm="1">
        <f t="array" ref="C12">SUM(D10:J10*$A$1)</f>
        <v>0</v>
      </c>
      <c r="D12" s="6" t="s">
        <v>13</v>
      </c>
    </row>
    <row r="13" spans="1:17" x14ac:dyDescent="0.25">
      <c r="B13" s="6" t="s">
        <v>15</v>
      </c>
    </row>
    <row r="14" spans="1:17" ht="33.6" customHeight="1" x14ac:dyDescent="0.25">
      <c r="B14" s="6" t="s">
        <v>16</v>
      </c>
      <c r="D14" s="6">
        <v>1</v>
      </c>
      <c r="E14" s="4" t="s">
        <v>17</v>
      </c>
      <c r="F14" s="6">
        <v>100</v>
      </c>
    </row>
    <row r="15" spans="1:17" x14ac:dyDescent="0.25">
      <c r="Q15" s="7"/>
    </row>
    <row r="16" spans="1:17" x14ac:dyDescent="0.25">
      <c r="Q16" s="7"/>
    </row>
    <row r="17" spans="2:11" ht="26.25" customHeight="1" x14ac:dyDescent="0.25"/>
    <row r="18" spans="2:11" ht="26.25" customHeight="1" x14ac:dyDescent="0.25">
      <c r="B18" s="6" t="str">
        <f>$B$2</f>
        <v xml:space="preserve">MEDICO ORDER NO.: </v>
      </c>
      <c r="E18" s="6">
        <f>$E$2</f>
        <v>0</v>
      </c>
      <c r="F18" s="2"/>
      <c r="G18" s="3"/>
      <c r="H18" s="3"/>
      <c r="I18" s="3"/>
      <c r="J18" s="3"/>
      <c r="K18" s="2"/>
    </row>
    <row r="19" spans="2:11" ht="26.25" customHeight="1" x14ac:dyDescent="0.25">
      <c r="B19" s="6" t="str">
        <f>$B$3</f>
        <v xml:space="preserve">MEDICO ARTICLE NO.: </v>
      </c>
      <c r="E19" s="6">
        <f>$E$3</f>
        <v>0</v>
      </c>
      <c r="F19" s="2"/>
      <c r="G19" s="3"/>
      <c r="H19" s="3"/>
      <c r="I19" s="3"/>
      <c r="J19" s="3"/>
      <c r="K19" s="2"/>
    </row>
    <row r="20" spans="2:11" ht="26.25" customHeight="1" x14ac:dyDescent="0.25">
      <c r="B20" s="6" t="str">
        <f>$B$4</f>
        <v>CUSTOMER PO NO.:</v>
      </c>
      <c r="E20" s="6">
        <f>$E$4</f>
        <v>0</v>
      </c>
      <c r="F20" s="2"/>
      <c r="G20" s="3"/>
      <c r="H20" s="3"/>
      <c r="I20" s="3"/>
      <c r="J20" s="3"/>
      <c r="K20" s="2"/>
    </row>
    <row r="21" spans="2:11" ht="25.9" customHeight="1" x14ac:dyDescent="0.25">
      <c r="B21" s="6" t="str">
        <f>$B$5</f>
        <v xml:space="preserve">DESCRIPTION : </v>
      </c>
      <c r="D21" s="6">
        <f>$D$5</f>
        <v>0</v>
      </c>
      <c r="F21" s="2"/>
      <c r="G21" s="3"/>
      <c r="H21" s="3"/>
      <c r="I21" s="3"/>
      <c r="J21" s="3"/>
      <c r="K21" s="2"/>
    </row>
    <row r="22" spans="2:11" x14ac:dyDescent="0.25">
      <c r="B22" s="6">
        <f>B$6</f>
        <v>0</v>
      </c>
    </row>
    <row r="23" spans="2:11" x14ac:dyDescent="0.25">
      <c r="B23" s="6" t="str">
        <f>$B$7</f>
        <v xml:space="preserve">COLOUR NO.: </v>
      </c>
      <c r="D23" s="6">
        <f>$D$7</f>
        <v>0</v>
      </c>
    </row>
    <row r="24" spans="2:11" x14ac:dyDescent="0.25">
      <c r="I24" s="10"/>
    </row>
    <row r="25" spans="2:11" x14ac:dyDescent="0.25">
      <c r="B25" s="6" t="s">
        <v>5</v>
      </c>
      <c r="D25" s="1" t="str">
        <f>$D$9</f>
        <v>XS</v>
      </c>
      <c r="E25" s="1" t="str">
        <f>$E$9</f>
        <v>S</v>
      </c>
      <c r="F25" s="1" t="str">
        <f>$F$9</f>
        <v>M</v>
      </c>
      <c r="G25" s="1" t="str">
        <f>$G$9</f>
        <v>L</v>
      </c>
      <c r="H25" s="1" t="str">
        <f>$H$9</f>
        <v>XL</v>
      </c>
      <c r="I25" s="1" t="str">
        <f>I$9</f>
        <v>2XL</v>
      </c>
      <c r="J25" s="1" t="str">
        <f t="shared" ref="J25" si="0">J$9</f>
        <v>3XL</v>
      </c>
    </row>
    <row r="26" spans="2:11" x14ac:dyDescent="0.25">
      <c r="B26" s="6" t="s">
        <v>10</v>
      </c>
      <c r="D26" s="1"/>
      <c r="E26" s="1"/>
      <c r="F26" s="1"/>
      <c r="G26" s="1"/>
      <c r="H26" s="1"/>
      <c r="I26" s="1"/>
      <c r="J26" s="1"/>
      <c r="K26" s="6" t="s">
        <v>11</v>
      </c>
    </row>
    <row r="27" spans="2:11" x14ac:dyDescent="0.25">
      <c r="B27" s="6" t="s">
        <v>12</v>
      </c>
      <c r="C27" s="6">
        <f>C28+1</f>
        <v>1</v>
      </c>
      <c r="D27" s="6" t="s">
        <v>13</v>
      </c>
    </row>
    <row r="28" spans="2:11" x14ac:dyDescent="0.25">
      <c r="B28" s="6" t="s">
        <v>14</v>
      </c>
      <c r="C28" s="6" cm="1">
        <f t="array" ref="C28">SUM(D26:J26*$A$1)</f>
        <v>0</v>
      </c>
      <c r="D28" s="6" t="s">
        <v>13</v>
      </c>
    </row>
    <row r="29" spans="2:11" x14ac:dyDescent="0.25">
      <c r="B29" s="6" t="s">
        <v>18</v>
      </c>
      <c r="C29" s="6">
        <f>$C$13</f>
        <v>0</v>
      </c>
    </row>
    <row r="30" spans="2:11" ht="33.6" customHeight="1" x14ac:dyDescent="0.25">
      <c r="B30" s="6" t="s">
        <v>16</v>
      </c>
      <c r="D30" s="6">
        <f>D14</f>
        <v>1</v>
      </c>
      <c r="E30" s="4" t="s">
        <v>17</v>
      </c>
      <c r="F30" s="6">
        <f>$F$14</f>
        <v>100</v>
      </c>
    </row>
    <row r="31" spans="2:11" ht="25.9" customHeight="1" x14ac:dyDescent="0.25"/>
    <row r="32" spans="2:11" ht="25.9" customHeight="1" x14ac:dyDescent="0.25">
      <c r="B32" s="6" t="str">
        <f>$B$2</f>
        <v xml:space="preserve">MEDICO ORDER NO.: </v>
      </c>
      <c r="E32" s="6">
        <f>$E$2</f>
        <v>0</v>
      </c>
      <c r="F32" s="2"/>
      <c r="G32" s="3"/>
    </row>
    <row r="33" spans="2:11" ht="25.9" customHeight="1" x14ac:dyDescent="0.25">
      <c r="B33" s="6" t="str">
        <f>$B$3</f>
        <v xml:space="preserve">MEDICO ARTICLE NO.: </v>
      </c>
      <c r="E33" s="6">
        <f>$E$3</f>
        <v>0</v>
      </c>
    </row>
    <row r="34" spans="2:11" ht="25.9" customHeight="1" x14ac:dyDescent="0.25">
      <c r="B34" s="6" t="str">
        <f>$B$4</f>
        <v>CUSTOMER PO NO.:</v>
      </c>
      <c r="E34" s="6">
        <f>$E$4</f>
        <v>0</v>
      </c>
    </row>
    <row r="35" spans="2:11" ht="25.9" customHeight="1" x14ac:dyDescent="0.25">
      <c r="B35" s="6" t="str">
        <f>$B$5</f>
        <v xml:space="preserve">DESCRIPTION : </v>
      </c>
      <c r="D35" s="6">
        <f>$D$5</f>
        <v>0</v>
      </c>
    </row>
    <row r="36" spans="2:11" x14ac:dyDescent="0.25">
      <c r="B36" s="6">
        <f>B$6</f>
        <v>0</v>
      </c>
    </row>
    <row r="37" spans="2:11" x14ac:dyDescent="0.25">
      <c r="B37" s="6" t="str">
        <f>$B$7</f>
        <v xml:space="preserve">COLOUR NO.: </v>
      </c>
      <c r="D37" s="6">
        <f>$D$7</f>
        <v>0</v>
      </c>
    </row>
    <row r="39" spans="2:11" x14ac:dyDescent="0.25">
      <c r="B39" s="6" t="s">
        <v>5</v>
      </c>
      <c r="D39" s="1" t="str">
        <f>$D$9</f>
        <v>XS</v>
      </c>
      <c r="E39" s="1" t="str">
        <f>$E$9</f>
        <v>S</v>
      </c>
      <c r="F39" s="1" t="str">
        <f>$F$9</f>
        <v>M</v>
      </c>
      <c r="G39" s="1" t="str">
        <f>$G$9</f>
        <v>L</v>
      </c>
      <c r="H39" s="1" t="s">
        <v>19</v>
      </c>
      <c r="I39" s="1" t="s">
        <v>20</v>
      </c>
      <c r="J39" s="1" t="s">
        <v>21</v>
      </c>
    </row>
    <row r="40" spans="2:11" x14ac:dyDescent="0.25">
      <c r="B40" s="6" t="s">
        <v>10</v>
      </c>
      <c r="D40" s="1"/>
      <c r="E40" s="1"/>
      <c r="F40" s="1"/>
      <c r="G40" s="1"/>
      <c r="H40" s="1"/>
      <c r="I40" s="1"/>
      <c r="J40" s="1"/>
      <c r="K40" s="6" t="s">
        <v>11</v>
      </c>
    </row>
    <row r="41" spans="2:11" x14ac:dyDescent="0.25">
      <c r="B41" s="6" t="s">
        <v>12</v>
      </c>
      <c r="C41" s="6">
        <f t="shared" ref="C41" si="1">C42+1</f>
        <v>1</v>
      </c>
      <c r="D41" s="6" t="s">
        <v>13</v>
      </c>
    </row>
    <row r="42" spans="2:11" x14ac:dyDescent="0.25">
      <c r="B42" s="6" t="s">
        <v>14</v>
      </c>
      <c r="C42" s="6" cm="1">
        <f t="array" ref="C42">SUM(D40:J40*$A$1)</f>
        <v>0</v>
      </c>
      <c r="D42" s="6" t="s">
        <v>13</v>
      </c>
    </row>
    <row r="43" spans="2:11" x14ac:dyDescent="0.25">
      <c r="B43" s="6" t="s">
        <v>18</v>
      </c>
      <c r="C43" s="6">
        <f t="shared" ref="C43" si="2">$C$13</f>
        <v>0</v>
      </c>
    </row>
    <row r="44" spans="2:11" ht="33.6" customHeight="1" x14ac:dyDescent="0.25">
      <c r="B44" s="6" t="s">
        <v>16</v>
      </c>
      <c r="D44" s="6">
        <f>D14+1</f>
        <v>2</v>
      </c>
      <c r="E44" s="4" t="s">
        <v>17</v>
      </c>
      <c r="F44" s="6">
        <f>$F$14</f>
        <v>100</v>
      </c>
    </row>
    <row r="47" spans="2:11" ht="25.9" customHeight="1" x14ac:dyDescent="0.25"/>
    <row r="48" spans="2:11" ht="25.9" customHeight="1" x14ac:dyDescent="0.25">
      <c r="B48" s="6" t="str">
        <f>$B$2</f>
        <v xml:space="preserve">MEDICO ORDER NO.: </v>
      </c>
      <c r="E48" s="6">
        <f>$E$2</f>
        <v>0</v>
      </c>
      <c r="F48" s="2"/>
      <c r="G48" s="3"/>
      <c r="H48" s="3"/>
      <c r="I48" s="3"/>
      <c r="J48" s="3"/>
    </row>
    <row r="49" spans="2:11" ht="25.9" customHeight="1" x14ac:dyDescent="0.25">
      <c r="B49" s="6" t="str">
        <f>$B$3</f>
        <v xml:space="preserve">MEDICO ARTICLE NO.: </v>
      </c>
      <c r="E49" s="6">
        <f>$E$3</f>
        <v>0</v>
      </c>
      <c r="H49" s="3"/>
      <c r="I49" s="3"/>
      <c r="J49" s="3"/>
    </row>
    <row r="50" spans="2:11" ht="25.9" customHeight="1" x14ac:dyDescent="0.25">
      <c r="B50" s="6" t="str">
        <f>$B$4</f>
        <v>CUSTOMER PO NO.:</v>
      </c>
      <c r="E50" s="6">
        <f>$E$4</f>
        <v>0</v>
      </c>
      <c r="H50" s="3"/>
      <c r="I50" s="3"/>
      <c r="J50" s="3"/>
    </row>
    <row r="51" spans="2:11" ht="25.9" customHeight="1" x14ac:dyDescent="0.25">
      <c r="B51" s="6" t="str">
        <f>$B$5</f>
        <v xml:space="preserve">DESCRIPTION : </v>
      </c>
      <c r="D51" s="6">
        <f>$D$5</f>
        <v>0</v>
      </c>
      <c r="H51" s="3"/>
      <c r="I51" s="3"/>
      <c r="J51" s="3"/>
    </row>
    <row r="52" spans="2:11" x14ac:dyDescent="0.25">
      <c r="B52" s="6">
        <f>B$6</f>
        <v>0</v>
      </c>
    </row>
    <row r="53" spans="2:11" x14ac:dyDescent="0.25">
      <c r="B53" s="6" t="str">
        <f>$B$7</f>
        <v xml:space="preserve">COLOUR NO.: </v>
      </c>
      <c r="D53" s="6">
        <f>$D$7</f>
        <v>0</v>
      </c>
    </row>
    <row r="54" spans="2:11" x14ac:dyDescent="0.25">
      <c r="I54" s="10"/>
    </row>
    <row r="55" spans="2:11" x14ac:dyDescent="0.25">
      <c r="B55" s="6" t="s">
        <v>5</v>
      </c>
      <c r="D55" s="1" t="str">
        <f>$D$9</f>
        <v>XS</v>
      </c>
      <c r="E55" s="1" t="str">
        <f>$E$9</f>
        <v>S</v>
      </c>
      <c r="F55" s="1" t="str">
        <f>$F$9</f>
        <v>M</v>
      </c>
      <c r="G55" s="1" t="str">
        <f>$G$9</f>
        <v>L</v>
      </c>
      <c r="H55" s="1" t="str">
        <f t="shared" ref="H55" si="3">$H$9</f>
        <v>XL</v>
      </c>
      <c r="I55" s="1" t="str">
        <f t="shared" ref="I55:J115" si="4">I$9</f>
        <v>2XL</v>
      </c>
      <c r="J55" s="1" t="str">
        <f t="shared" si="4"/>
        <v>3XL</v>
      </c>
    </row>
    <row r="56" spans="2:11" x14ac:dyDescent="0.25">
      <c r="B56" s="6" t="s">
        <v>10</v>
      </c>
      <c r="D56" s="1"/>
      <c r="E56" s="1"/>
      <c r="F56" s="1"/>
      <c r="G56" s="1"/>
      <c r="H56" s="1"/>
      <c r="I56" s="1"/>
      <c r="J56" s="1"/>
      <c r="K56" s="6" t="s">
        <v>11</v>
      </c>
    </row>
    <row r="57" spans="2:11" x14ac:dyDescent="0.25">
      <c r="B57" s="6" t="s">
        <v>12</v>
      </c>
      <c r="C57" s="6">
        <f t="shared" ref="C57" si="5">C58+1</f>
        <v>1</v>
      </c>
      <c r="D57" s="6" t="s">
        <v>13</v>
      </c>
    </row>
    <row r="58" spans="2:11" x14ac:dyDescent="0.25">
      <c r="B58" s="6" t="s">
        <v>14</v>
      </c>
      <c r="C58" s="6" cm="1">
        <f t="array" ref="C58">SUM(D56:J56*$A$1)</f>
        <v>0</v>
      </c>
      <c r="D58" s="6" t="s">
        <v>13</v>
      </c>
    </row>
    <row r="59" spans="2:11" x14ac:dyDescent="0.25">
      <c r="B59" s="6" t="s">
        <v>18</v>
      </c>
      <c r="C59" s="6">
        <f t="shared" ref="C59" si="6">$C$13</f>
        <v>0</v>
      </c>
    </row>
    <row r="60" spans="2:11" ht="33.6" customHeight="1" x14ac:dyDescent="0.25">
      <c r="B60" s="6" t="s">
        <v>16</v>
      </c>
      <c r="D60" s="6">
        <f>D44</f>
        <v>2</v>
      </c>
      <c r="E60" s="4" t="s">
        <v>17</v>
      </c>
      <c r="F60" s="6">
        <f>$F$14</f>
        <v>100</v>
      </c>
    </row>
    <row r="62" spans="2:11" ht="25.9" customHeight="1" x14ac:dyDescent="0.25">
      <c r="B62" s="6" t="str">
        <f>$B$2</f>
        <v xml:space="preserve">MEDICO ORDER NO.: </v>
      </c>
      <c r="E62" s="6">
        <f>$E$2</f>
        <v>0</v>
      </c>
      <c r="F62" s="2"/>
      <c r="G62" s="3"/>
    </row>
    <row r="63" spans="2:11" x14ac:dyDescent="0.25">
      <c r="B63" s="6" t="str">
        <f>$B$3</f>
        <v xml:space="preserve">MEDICO ARTICLE NO.: </v>
      </c>
      <c r="E63" s="6">
        <f>$E$3</f>
        <v>0</v>
      </c>
    </row>
    <row r="64" spans="2:11" x14ac:dyDescent="0.25">
      <c r="B64" s="6" t="str">
        <f>$B$4</f>
        <v>CUSTOMER PO NO.:</v>
      </c>
      <c r="E64" s="6">
        <f>$E$4</f>
        <v>0</v>
      </c>
    </row>
    <row r="65" spans="2:11" x14ac:dyDescent="0.25">
      <c r="B65" s="6" t="str">
        <f>$B$5</f>
        <v xml:space="preserve">DESCRIPTION : </v>
      </c>
      <c r="D65" s="6">
        <f>$D$5</f>
        <v>0</v>
      </c>
    </row>
    <row r="66" spans="2:11" x14ac:dyDescent="0.25">
      <c r="B66" s="6">
        <f>B$6</f>
        <v>0</v>
      </c>
    </row>
    <row r="67" spans="2:11" x14ac:dyDescent="0.25">
      <c r="B67" s="6" t="str">
        <f>$B$7</f>
        <v xml:space="preserve">COLOUR NO.: </v>
      </c>
      <c r="D67" s="6">
        <f>$D$7</f>
        <v>0</v>
      </c>
    </row>
    <row r="69" spans="2:11" x14ac:dyDescent="0.25">
      <c r="B69" s="6" t="s">
        <v>5</v>
      </c>
      <c r="D69" s="1" t="str">
        <f>$D$9</f>
        <v>XS</v>
      </c>
      <c r="E69" s="1" t="str">
        <f>$E$9</f>
        <v>S</v>
      </c>
      <c r="F69" s="1" t="str">
        <f>$F$9</f>
        <v>M</v>
      </c>
      <c r="G69" s="1" t="str">
        <f>$G$9</f>
        <v>L</v>
      </c>
      <c r="H69" s="1" t="s">
        <v>19</v>
      </c>
      <c r="I69" s="1" t="s">
        <v>20</v>
      </c>
      <c r="J69" s="1" t="s">
        <v>21</v>
      </c>
    </row>
    <row r="70" spans="2:11" x14ac:dyDescent="0.25">
      <c r="B70" s="6" t="s">
        <v>10</v>
      </c>
      <c r="D70" s="1"/>
      <c r="E70" s="1"/>
      <c r="F70" s="1"/>
      <c r="G70" s="1"/>
      <c r="H70" s="1"/>
      <c r="I70" s="1"/>
      <c r="J70" s="1"/>
      <c r="K70" s="6" t="s">
        <v>11</v>
      </c>
    </row>
    <row r="71" spans="2:11" x14ac:dyDescent="0.25">
      <c r="B71" s="6" t="s">
        <v>12</v>
      </c>
      <c r="C71" s="6">
        <f t="shared" ref="C71" si="7">C72+1</f>
        <v>1</v>
      </c>
      <c r="D71" s="6" t="s">
        <v>13</v>
      </c>
    </row>
    <row r="72" spans="2:11" x14ac:dyDescent="0.25">
      <c r="B72" s="6" t="s">
        <v>14</v>
      </c>
      <c r="C72" s="6" cm="1">
        <f t="array" ref="C72">SUM(D70:J70*$A$1)</f>
        <v>0</v>
      </c>
      <c r="D72" s="6" t="s">
        <v>13</v>
      </c>
    </row>
    <row r="73" spans="2:11" x14ac:dyDescent="0.25">
      <c r="B73" s="6" t="s">
        <v>18</v>
      </c>
      <c r="C73" s="6">
        <f t="shared" ref="C73" si="8">$C$13</f>
        <v>0</v>
      </c>
    </row>
    <row r="74" spans="2:11" ht="33.6" customHeight="1" x14ac:dyDescent="0.25">
      <c r="B74" s="6" t="s">
        <v>16</v>
      </c>
      <c r="D74" s="6">
        <f>D44+1</f>
        <v>3</v>
      </c>
      <c r="E74" s="4" t="s">
        <v>17</v>
      </c>
      <c r="F74" s="6">
        <f>$F$14</f>
        <v>100</v>
      </c>
    </row>
    <row r="78" spans="2:11" ht="25.9" customHeight="1" x14ac:dyDescent="0.25">
      <c r="B78" s="6" t="str">
        <f>$B$2</f>
        <v xml:space="preserve">MEDICO ORDER NO.: </v>
      </c>
      <c r="E78" s="6">
        <f>$E$2</f>
        <v>0</v>
      </c>
      <c r="F78" s="2"/>
      <c r="G78" s="3"/>
      <c r="H78" s="3"/>
      <c r="I78" s="3"/>
      <c r="J78" s="3"/>
    </row>
    <row r="79" spans="2:11" x14ac:dyDescent="0.25">
      <c r="B79" s="6" t="str">
        <f>$B$3</f>
        <v xml:space="preserve">MEDICO ARTICLE NO.: </v>
      </c>
      <c r="E79" s="6">
        <f>$E$3</f>
        <v>0</v>
      </c>
      <c r="H79" s="3"/>
      <c r="I79" s="3"/>
      <c r="J79" s="3"/>
    </row>
    <row r="80" spans="2:11" x14ac:dyDescent="0.25">
      <c r="B80" s="6" t="str">
        <f>$B$4</f>
        <v>CUSTOMER PO NO.:</v>
      </c>
      <c r="E80" s="6">
        <f>$E$4</f>
        <v>0</v>
      </c>
      <c r="H80" s="3"/>
      <c r="I80" s="3"/>
      <c r="J80" s="3"/>
    </row>
    <row r="81" spans="2:11" x14ac:dyDescent="0.25">
      <c r="B81" s="6" t="str">
        <f>$B$5</f>
        <v xml:space="preserve">DESCRIPTION : </v>
      </c>
      <c r="D81" s="6">
        <f>$D$5</f>
        <v>0</v>
      </c>
      <c r="H81" s="3"/>
      <c r="I81" s="3"/>
      <c r="J81" s="3"/>
    </row>
    <row r="82" spans="2:11" x14ac:dyDescent="0.25">
      <c r="B82" s="6">
        <f>B$6</f>
        <v>0</v>
      </c>
    </row>
    <row r="83" spans="2:11" x14ac:dyDescent="0.25">
      <c r="B83" s="6" t="str">
        <f>$B$7</f>
        <v xml:space="preserve">COLOUR NO.: </v>
      </c>
      <c r="D83" s="6">
        <f>$D$7</f>
        <v>0</v>
      </c>
    </row>
    <row r="84" spans="2:11" x14ac:dyDescent="0.25">
      <c r="I84" s="10"/>
    </row>
    <row r="85" spans="2:11" x14ac:dyDescent="0.25">
      <c r="B85" s="6" t="s">
        <v>5</v>
      </c>
      <c r="D85" s="1" t="str">
        <f>$D$9</f>
        <v>XS</v>
      </c>
      <c r="E85" s="1" t="str">
        <f>$E$9</f>
        <v>S</v>
      </c>
      <c r="F85" s="1" t="str">
        <f>$F$9</f>
        <v>M</v>
      </c>
      <c r="G85" s="1" t="str">
        <f>$G$9</f>
        <v>L</v>
      </c>
      <c r="H85" s="1" t="str">
        <f t="shared" ref="H85" si="9">$H$9</f>
        <v>XL</v>
      </c>
      <c r="I85" s="1" t="str">
        <f t="shared" ref="I85" si="10">I$9</f>
        <v>2XL</v>
      </c>
      <c r="J85" s="1" t="str">
        <f t="shared" si="4"/>
        <v>3XL</v>
      </c>
    </row>
    <row r="86" spans="2:11" x14ac:dyDescent="0.25">
      <c r="B86" s="6" t="s">
        <v>10</v>
      </c>
      <c r="D86" s="1"/>
      <c r="E86" s="1"/>
      <c r="F86" s="1"/>
      <c r="G86" s="1"/>
      <c r="H86" s="1"/>
      <c r="I86" s="1"/>
      <c r="J86" s="1"/>
      <c r="K86" s="6" t="s">
        <v>11</v>
      </c>
    </row>
    <row r="87" spans="2:11" x14ac:dyDescent="0.25">
      <c r="B87" s="6" t="s">
        <v>12</v>
      </c>
      <c r="C87" s="6">
        <f t="shared" ref="C87" si="11">C88+1</f>
        <v>1</v>
      </c>
      <c r="D87" s="6" t="s">
        <v>13</v>
      </c>
    </row>
    <row r="88" spans="2:11" x14ac:dyDescent="0.25">
      <c r="B88" s="6" t="s">
        <v>14</v>
      </c>
      <c r="C88" s="6" cm="1">
        <f t="array" ref="C88">SUM(D86:J86*$A$1)</f>
        <v>0</v>
      </c>
      <c r="D88" s="6" t="s">
        <v>13</v>
      </c>
    </row>
    <row r="89" spans="2:11" x14ac:dyDescent="0.25">
      <c r="B89" s="6" t="s">
        <v>18</v>
      </c>
      <c r="C89" s="6">
        <f t="shared" ref="C89" si="12">$C$13</f>
        <v>0</v>
      </c>
    </row>
    <row r="90" spans="2:11" ht="33.6" customHeight="1" x14ac:dyDescent="0.25">
      <c r="B90" s="6" t="s">
        <v>16</v>
      </c>
      <c r="D90" s="6">
        <f>D74</f>
        <v>3</v>
      </c>
      <c r="E90" s="4" t="s">
        <v>17</v>
      </c>
      <c r="F90" s="6">
        <f>$F$14</f>
        <v>100</v>
      </c>
    </row>
    <row r="92" spans="2:11" ht="25.9" customHeight="1" x14ac:dyDescent="0.25">
      <c r="B92" s="6" t="str">
        <f>$B$2</f>
        <v xml:space="preserve">MEDICO ORDER NO.: </v>
      </c>
      <c r="E92" s="6">
        <f>$E$2</f>
        <v>0</v>
      </c>
      <c r="F92" s="2"/>
      <c r="G92" s="3"/>
    </row>
    <row r="93" spans="2:11" x14ac:dyDescent="0.25">
      <c r="B93" s="6" t="str">
        <f>$B$3</f>
        <v xml:space="preserve">MEDICO ARTICLE NO.: </v>
      </c>
      <c r="E93" s="6">
        <f>$E$3</f>
        <v>0</v>
      </c>
    </row>
    <row r="94" spans="2:11" x14ac:dyDescent="0.25">
      <c r="B94" s="6" t="str">
        <f>$B$4</f>
        <v>CUSTOMER PO NO.:</v>
      </c>
      <c r="E94" s="6">
        <f>$E$4</f>
        <v>0</v>
      </c>
    </row>
    <row r="95" spans="2:11" x14ac:dyDescent="0.25">
      <c r="B95" s="6" t="str">
        <f>$B$5</f>
        <v xml:space="preserve">DESCRIPTION : </v>
      </c>
      <c r="D95" s="6">
        <f>$D$5</f>
        <v>0</v>
      </c>
    </row>
    <row r="96" spans="2:11" x14ac:dyDescent="0.25">
      <c r="B96" s="6">
        <f>B$6</f>
        <v>0</v>
      </c>
    </row>
    <row r="97" spans="2:11" x14ac:dyDescent="0.25">
      <c r="B97" s="6" t="str">
        <f>$B$7</f>
        <v xml:space="preserve">COLOUR NO.: </v>
      </c>
      <c r="D97" s="6">
        <f>$D$7</f>
        <v>0</v>
      </c>
    </row>
    <row r="99" spans="2:11" x14ac:dyDescent="0.25">
      <c r="B99" s="6" t="s">
        <v>5</v>
      </c>
      <c r="D99" s="1" t="str">
        <f>$D$9</f>
        <v>XS</v>
      </c>
      <c r="E99" s="1" t="str">
        <f>$E$9</f>
        <v>S</v>
      </c>
      <c r="F99" s="1" t="str">
        <f>$F$9</f>
        <v>M</v>
      </c>
      <c r="G99" s="1" t="str">
        <f>$G$9</f>
        <v>L</v>
      </c>
      <c r="H99" s="1" t="s">
        <v>19</v>
      </c>
      <c r="I99" s="1" t="s">
        <v>20</v>
      </c>
      <c r="J99" s="1" t="s">
        <v>21</v>
      </c>
    </row>
    <row r="100" spans="2:11" x14ac:dyDescent="0.25">
      <c r="B100" s="6" t="s">
        <v>10</v>
      </c>
      <c r="D100" s="1"/>
      <c r="E100" s="1"/>
      <c r="F100" s="1"/>
      <c r="G100" s="1"/>
      <c r="H100" s="1"/>
      <c r="I100" s="1"/>
      <c r="J100" s="1"/>
      <c r="K100" s="6" t="s">
        <v>11</v>
      </c>
    </row>
    <row r="101" spans="2:11" x14ac:dyDescent="0.25">
      <c r="B101" s="6" t="s">
        <v>12</v>
      </c>
      <c r="C101" s="6">
        <f t="shared" ref="C101" si="13">C102+1</f>
        <v>1</v>
      </c>
      <c r="D101" s="6" t="s">
        <v>13</v>
      </c>
    </row>
    <row r="102" spans="2:11" x14ac:dyDescent="0.25">
      <c r="B102" s="6" t="s">
        <v>14</v>
      </c>
      <c r="C102" s="6" cm="1">
        <f t="array" ref="C102">SUM(D100:J100*$A$1)</f>
        <v>0</v>
      </c>
      <c r="D102" s="6" t="s">
        <v>13</v>
      </c>
    </row>
    <row r="103" spans="2:11" x14ac:dyDescent="0.25">
      <c r="B103" s="6" t="s">
        <v>18</v>
      </c>
      <c r="C103" s="6">
        <f t="shared" ref="C103" si="14">$C$13</f>
        <v>0</v>
      </c>
    </row>
    <row r="104" spans="2:11" ht="33.6" customHeight="1" x14ac:dyDescent="0.25">
      <c r="B104" s="6" t="s">
        <v>16</v>
      </c>
      <c r="D104" s="6">
        <f>D74+1</f>
        <v>4</v>
      </c>
      <c r="E104" s="4" t="s">
        <v>17</v>
      </c>
      <c r="F104" s="6">
        <f>$F$14</f>
        <v>100</v>
      </c>
    </row>
    <row r="108" spans="2:11" ht="25.9" customHeight="1" x14ac:dyDescent="0.25">
      <c r="B108" s="6" t="str">
        <f>$B$2</f>
        <v xml:space="preserve">MEDICO ORDER NO.: </v>
      </c>
      <c r="E108" s="6">
        <f>$E$2</f>
        <v>0</v>
      </c>
      <c r="F108" s="2"/>
      <c r="G108" s="3"/>
      <c r="H108" s="3"/>
      <c r="I108" s="3"/>
      <c r="J108" s="3"/>
    </row>
    <row r="109" spans="2:11" x14ac:dyDescent="0.25">
      <c r="B109" s="6" t="str">
        <f>$B$3</f>
        <v xml:space="preserve">MEDICO ARTICLE NO.: </v>
      </c>
      <c r="E109" s="6">
        <f>$E$3</f>
        <v>0</v>
      </c>
      <c r="H109" s="3"/>
      <c r="I109" s="3"/>
      <c r="J109" s="3"/>
    </row>
    <row r="110" spans="2:11" x14ac:dyDescent="0.25">
      <c r="B110" s="6" t="str">
        <f>$B$4</f>
        <v>CUSTOMER PO NO.:</v>
      </c>
      <c r="E110" s="6">
        <f>$E$4</f>
        <v>0</v>
      </c>
      <c r="H110" s="3"/>
      <c r="I110" s="3"/>
      <c r="J110" s="3"/>
    </row>
    <row r="111" spans="2:11" x14ac:dyDescent="0.25">
      <c r="B111" s="6" t="str">
        <f>$B$5</f>
        <v xml:space="preserve">DESCRIPTION : </v>
      </c>
      <c r="D111" s="6">
        <f>$D$5</f>
        <v>0</v>
      </c>
      <c r="H111" s="3"/>
      <c r="I111" s="3"/>
      <c r="J111" s="3"/>
    </row>
    <row r="112" spans="2:11" x14ac:dyDescent="0.25">
      <c r="B112" s="6">
        <f>B$6</f>
        <v>0</v>
      </c>
    </row>
    <row r="113" spans="2:11" x14ac:dyDescent="0.25">
      <c r="B113" s="6" t="str">
        <f>$B$7</f>
        <v xml:space="preserve">COLOUR NO.: </v>
      </c>
      <c r="D113" s="6">
        <f>$D$7</f>
        <v>0</v>
      </c>
    </row>
    <row r="114" spans="2:11" x14ac:dyDescent="0.25">
      <c r="I114" s="10"/>
    </row>
    <row r="115" spans="2:11" x14ac:dyDescent="0.25">
      <c r="B115" s="6" t="s">
        <v>5</v>
      </c>
      <c r="D115" s="1" t="str">
        <f>$D$9</f>
        <v>XS</v>
      </c>
      <c r="E115" s="1" t="str">
        <f>$E$9</f>
        <v>S</v>
      </c>
      <c r="F115" s="1" t="str">
        <f>$F$9</f>
        <v>M</v>
      </c>
      <c r="G115" s="1" t="str">
        <f>$G$9</f>
        <v>L</v>
      </c>
      <c r="H115" s="1" t="str">
        <f t="shared" ref="H115" si="15">$H$9</f>
        <v>XL</v>
      </c>
      <c r="I115" s="1" t="str">
        <f t="shared" ref="I115" si="16">I$9</f>
        <v>2XL</v>
      </c>
      <c r="J115" s="1" t="str">
        <f t="shared" si="4"/>
        <v>3XL</v>
      </c>
    </row>
    <row r="116" spans="2:11" x14ac:dyDescent="0.25">
      <c r="B116" s="6" t="s">
        <v>10</v>
      </c>
      <c r="D116" s="1"/>
      <c r="E116" s="1"/>
      <c r="F116" s="1"/>
      <c r="G116" s="1"/>
      <c r="H116" s="1"/>
      <c r="I116" s="1"/>
      <c r="J116" s="1"/>
      <c r="K116" s="6" t="s">
        <v>11</v>
      </c>
    </row>
    <row r="117" spans="2:11" x14ac:dyDescent="0.25">
      <c r="B117" s="6" t="s">
        <v>12</v>
      </c>
      <c r="C117" s="6">
        <f t="shared" ref="C117" si="17">C118+1</f>
        <v>1</v>
      </c>
      <c r="D117" s="6" t="s">
        <v>13</v>
      </c>
    </row>
    <row r="118" spans="2:11" x14ac:dyDescent="0.25">
      <c r="B118" s="6" t="s">
        <v>14</v>
      </c>
      <c r="C118" s="6" cm="1">
        <f t="array" ref="C118">SUM(D116:J116*$A$1)</f>
        <v>0</v>
      </c>
      <c r="D118" s="6" t="s">
        <v>13</v>
      </c>
    </row>
    <row r="119" spans="2:11" x14ac:dyDescent="0.25">
      <c r="B119" s="6" t="s">
        <v>18</v>
      </c>
      <c r="C119" s="6">
        <f t="shared" ref="C119" si="18">$C$13</f>
        <v>0</v>
      </c>
    </row>
    <row r="120" spans="2:11" ht="33.6" customHeight="1" x14ac:dyDescent="0.25">
      <c r="B120" s="6" t="s">
        <v>16</v>
      </c>
      <c r="D120" s="6">
        <f>D104</f>
        <v>4</v>
      </c>
      <c r="E120" s="4" t="s">
        <v>17</v>
      </c>
      <c r="F120" s="6">
        <f>$F$14</f>
        <v>100</v>
      </c>
    </row>
    <row r="122" spans="2:11" ht="25.9" customHeight="1" x14ac:dyDescent="0.25">
      <c r="B122" s="6" t="str">
        <f>$B$2</f>
        <v xml:space="preserve">MEDICO ORDER NO.: </v>
      </c>
      <c r="E122" s="6">
        <f>$E$2</f>
        <v>0</v>
      </c>
      <c r="F122" s="2"/>
      <c r="G122" s="3"/>
    </row>
    <row r="123" spans="2:11" x14ac:dyDescent="0.25">
      <c r="B123" s="6" t="str">
        <f>$B$3</f>
        <v xml:space="preserve">MEDICO ARTICLE NO.: </v>
      </c>
      <c r="E123" s="6">
        <f>$E$3</f>
        <v>0</v>
      </c>
    </row>
    <row r="124" spans="2:11" x14ac:dyDescent="0.25">
      <c r="B124" s="6" t="str">
        <f>$B$4</f>
        <v>CUSTOMER PO NO.:</v>
      </c>
      <c r="E124" s="6">
        <f>$E$4</f>
        <v>0</v>
      </c>
    </row>
    <row r="125" spans="2:11" x14ac:dyDescent="0.25">
      <c r="B125" s="6" t="str">
        <f>$B$5</f>
        <v xml:space="preserve">DESCRIPTION : </v>
      </c>
      <c r="D125" s="6">
        <f>$D$5</f>
        <v>0</v>
      </c>
    </row>
    <row r="126" spans="2:11" x14ac:dyDescent="0.25">
      <c r="B126" s="6">
        <f>B$6</f>
        <v>0</v>
      </c>
    </row>
    <row r="127" spans="2:11" x14ac:dyDescent="0.25">
      <c r="B127" s="6" t="str">
        <f>$B$7</f>
        <v xml:space="preserve">COLOUR NO.: </v>
      </c>
      <c r="D127" s="6">
        <f>$D$7</f>
        <v>0</v>
      </c>
    </row>
    <row r="129" spans="2:11" x14ac:dyDescent="0.25">
      <c r="B129" s="6" t="s">
        <v>5</v>
      </c>
      <c r="D129" s="1" t="str">
        <f>$D$9</f>
        <v>XS</v>
      </c>
      <c r="E129" s="1" t="str">
        <f>$E$9</f>
        <v>S</v>
      </c>
      <c r="F129" s="1" t="str">
        <f>$F$9</f>
        <v>M</v>
      </c>
      <c r="G129" s="1" t="str">
        <f>$G$9</f>
        <v>L</v>
      </c>
      <c r="H129" s="1" t="s">
        <v>19</v>
      </c>
      <c r="I129" s="1" t="s">
        <v>20</v>
      </c>
      <c r="J129" s="1" t="s">
        <v>21</v>
      </c>
    </row>
    <row r="130" spans="2:11" x14ac:dyDescent="0.25">
      <c r="B130" s="6" t="s">
        <v>10</v>
      </c>
      <c r="D130" s="1"/>
      <c r="E130" s="1"/>
      <c r="F130" s="1"/>
      <c r="G130" s="1"/>
      <c r="H130" s="1"/>
      <c r="I130" s="1"/>
      <c r="J130" s="1"/>
      <c r="K130" s="6" t="s">
        <v>11</v>
      </c>
    </row>
    <row r="131" spans="2:11" x14ac:dyDescent="0.25">
      <c r="B131" s="6" t="s">
        <v>12</v>
      </c>
      <c r="C131" s="6">
        <f t="shared" ref="C131" si="19">C132+1</f>
        <v>1</v>
      </c>
      <c r="D131" s="6" t="s">
        <v>13</v>
      </c>
    </row>
    <row r="132" spans="2:11" x14ac:dyDescent="0.25">
      <c r="B132" s="6" t="s">
        <v>14</v>
      </c>
      <c r="C132" s="6" cm="1">
        <f t="array" ref="C132">SUM(D130:J130*$A$1)</f>
        <v>0</v>
      </c>
      <c r="D132" s="6" t="s">
        <v>13</v>
      </c>
    </row>
    <row r="133" spans="2:11" x14ac:dyDescent="0.25">
      <c r="B133" s="6" t="s">
        <v>18</v>
      </c>
      <c r="C133" s="6">
        <f t="shared" ref="C133" si="20">$C$13</f>
        <v>0</v>
      </c>
    </row>
    <row r="134" spans="2:11" ht="33.6" customHeight="1" x14ac:dyDescent="0.25">
      <c r="B134" s="6" t="s">
        <v>16</v>
      </c>
      <c r="D134" s="6">
        <f>D104+1</f>
        <v>5</v>
      </c>
      <c r="E134" s="4" t="s">
        <v>17</v>
      </c>
      <c r="F134" s="6">
        <f>$F$14</f>
        <v>100</v>
      </c>
    </row>
    <row r="138" spans="2:11" ht="25.9" customHeight="1" x14ac:dyDescent="0.25">
      <c r="B138" s="6" t="str">
        <f>$B$2</f>
        <v xml:space="preserve">MEDICO ORDER NO.: </v>
      </c>
      <c r="E138" s="6">
        <f>$E$2</f>
        <v>0</v>
      </c>
      <c r="F138" s="2"/>
      <c r="G138" s="3"/>
      <c r="H138" s="3"/>
      <c r="I138" s="3"/>
      <c r="J138" s="3"/>
    </row>
    <row r="139" spans="2:11" x14ac:dyDescent="0.25">
      <c r="B139" s="6" t="str">
        <f>$B$3</f>
        <v xml:space="preserve">MEDICO ARTICLE NO.: </v>
      </c>
      <c r="E139" s="6">
        <f>$E$3</f>
        <v>0</v>
      </c>
      <c r="H139" s="3"/>
      <c r="I139" s="3"/>
      <c r="J139" s="3"/>
    </row>
    <row r="140" spans="2:11" x14ac:dyDescent="0.25">
      <c r="B140" s="6" t="str">
        <f>$B$4</f>
        <v>CUSTOMER PO NO.:</v>
      </c>
      <c r="E140" s="6">
        <f>$E$4</f>
        <v>0</v>
      </c>
      <c r="H140" s="3"/>
      <c r="I140" s="3"/>
      <c r="J140" s="3"/>
    </row>
    <row r="141" spans="2:11" x14ac:dyDescent="0.25">
      <c r="B141" s="6" t="str">
        <f>$B$5</f>
        <v xml:space="preserve">DESCRIPTION : </v>
      </c>
      <c r="D141" s="6">
        <f>$D$5</f>
        <v>0</v>
      </c>
      <c r="H141" s="3"/>
      <c r="I141" s="3"/>
      <c r="J141" s="3"/>
    </row>
    <row r="142" spans="2:11" x14ac:dyDescent="0.25">
      <c r="B142" s="6">
        <f>B$6</f>
        <v>0</v>
      </c>
    </row>
    <row r="143" spans="2:11" x14ac:dyDescent="0.25">
      <c r="B143" s="6" t="str">
        <f>$B$7</f>
        <v xml:space="preserve">COLOUR NO.: </v>
      </c>
      <c r="D143" s="6">
        <f>$D$7</f>
        <v>0</v>
      </c>
    </row>
    <row r="144" spans="2:11" x14ac:dyDescent="0.25">
      <c r="I144" s="10"/>
    </row>
    <row r="145" spans="2:11" x14ac:dyDescent="0.25">
      <c r="B145" s="6" t="s">
        <v>5</v>
      </c>
      <c r="D145" s="1" t="str">
        <f>$D$9</f>
        <v>XS</v>
      </c>
      <c r="E145" s="1" t="str">
        <f>$E$9</f>
        <v>S</v>
      </c>
      <c r="F145" s="1" t="str">
        <f>$F$9</f>
        <v>M</v>
      </c>
      <c r="G145" s="1" t="str">
        <f>$G$9</f>
        <v>L</v>
      </c>
      <c r="H145" s="1" t="str">
        <f t="shared" ref="H145" si="21">$H$9</f>
        <v>XL</v>
      </c>
      <c r="I145" s="1" t="str">
        <f t="shared" ref="I145:J205" si="22">I$9</f>
        <v>2XL</v>
      </c>
      <c r="J145" s="1" t="str">
        <f t="shared" si="22"/>
        <v>3XL</v>
      </c>
    </row>
    <row r="146" spans="2:11" x14ac:dyDescent="0.25">
      <c r="B146" s="6" t="s">
        <v>10</v>
      </c>
      <c r="D146" s="1"/>
      <c r="E146" s="1"/>
      <c r="F146" s="1"/>
      <c r="G146" s="1"/>
      <c r="H146" s="1"/>
      <c r="I146" s="1"/>
      <c r="J146" s="1"/>
      <c r="K146" s="6" t="s">
        <v>11</v>
      </c>
    </row>
    <row r="147" spans="2:11" x14ac:dyDescent="0.25">
      <c r="B147" s="6" t="s">
        <v>12</v>
      </c>
      <c r="C147" s="6">
        <f t="shared" ref="C147" si="23">C148+1</f>
        <v>1</v>
      </c>
      <c r="D147" s="6" t="s">
        <v>13</v>
      </c>
    </row>
    <row r="148" spans="2:11" x14ac:dyDescent="0.25">
      <c r="B148" s="6" t="s">
        <v>14</v>
      </c>
      <c r="C148" s="6" cm="1">
        <f t="array" ref="C148">SUM(D146:J146*$A$1)</f>
        <v>0</v>
      </c>
      <c r="D148" s="6" t="s">
        <v>13</v>
      </c>
    </row>
    <row r="149" spans="2:11" x14ac:dyDescent="0.25">
      <c r="B149" s="6" t="s">
        <v>18</v>
      </c>
      <c r="C149" s="6">
        <f t="shared" ref="C149" si="24">$C$13</f>
        <v>0</v>
      </c>
    </row>
    <row r="150" spans="2:11" ht="33.6" customHeight="1" x14ac:dyDescent="0.25">
      <c r="B150" s="6" t="s">
        <v>16</v>
      </c>
      <c r="D150" s="6">
        <f>D134</f>
        <v>5</v>
      </c>
      <c r="E150" s="4" t="s">
        <v>17</v>
      </c>
      <c r="F150" s="6">
        <f>$F$14</f>
        <v>100</v>
      </c>
    </row>
    <row r="152" spans="2:11" ht="25.9" customHeight="1" x14ac:dyDescent="0.25">
      <c r="B152" s="6" t="str">
        <f>$B$2</f>
        <v xml:space="preserve">MEDICO ORDER NO.: </v>
      </c>
      <c r="E152" s="6">
        <f>$E$2</f>
        <v>0</v>
      </c>
      <c r="F152" s="2"/>
      <c r="G152" s="3"/>
    </row>
    <row r="153" spans="2:11" x14ac:dyDescent="0.25">
      <c r="B153" s="6" t="str">
        <f>$B$3</f>
        <v xml:space="preserve">MEDICO ARTICLE NO.: </v>
      </c>
      <c r="E153" s="6">
        <f>$E$3</f>
        <v>0</v>
      </c>
    </row>
    <row r="154" spans="2:11" x14ac:dyDescent="0.25">
      <c r="B154" s="6" t="str">
        <f>$B$4</f>
        <v>CUSTOMER PO NO.:</v>
      </c>
      <c r="E154" s="6">
        <f>$E$4</f>
        <v>0</v>
      </c>
    </row>
    <row r="155" spans="2:11" x14ac:dyDescent="0.25">
      <c r="B155" s="6" t="str">
        <f>$B$5</f>
        <v xml:space="preserve">DESCRIPTION : </v>
      </c>
      <c r="D155" s="6">
        <f>$D$5</f>
        <v>0</v>
      </c>
    </row>
    <row r="156" spans="2:11" x14ac:dyDescent="0.25">
      <c r="B156" s="6">
        <f>B$6</f>
        <v>0</v>
      </c>
    </row>
    <row r="157" spans="2:11" x14ac:dyDescent="0.25">
      <c r="B157" s="6" t="str">
        <f>$B$7</f>
        <v xml:space="preserve">COLOUR NO.: </v>
      </c>
      <c r="D157" s="6">
        <f>$D$7</f>
        <v>0</v>
      </c>
    </row>
    <row r="159" spans="2:11" x14ac:dyDescent="0.25">
      <c r="B159" s="6" t="s">
        <v>5</v>
      </c>
      <c r="D159" s="1" t="str">
        <f>$D$9</f>
        <v>XS</v>
      </c>
      <c r="E159" s="1" t="str">
        <f>$E$9</f>
        <v>S</v>
      </c>
      <c r="F159" s="1" t="str">
        <f>$F$9</f>
        <v>M</v>
      </c>
      <c r="G159" s="1" t="str">
        <f>$G$9</f>
        <v>L</v>
      </c>
      <c r="H159" s="1" t="s">
        <v>19</v>
      </c>
      <c r="I159" s="1" t="s">
        <v>20</v>
      </c>
      <c r="J159" s="1" t="s">
        <v>21</v>
      </c>
    </row>
    <row r="160" spans="2:11" x14ac:dyDescent="0.25">
      <c r="B160" s="6" t="s">
        <v>10</v>
      </c>
      <c r="D160" s="1"/>
      <c r="E160" s="1"/>
      <c r="F160" s="1"/>
      <c r="G160" s="1"/>
      <c r="H160" s="1"/>
      <c r="I160" s="1"/>
      <c r="J160" s="1"/>
      <c r="K160" s="6" t="s">
        <v>11</v>
      </c>
    </row>
    <row r="161" spans="2:11" x14ac:dyDescent="0.25">
      <c r="B161" s="6" t="s">
        <v>12</v>
      </c>
      <c r="C161" s="6">
        <f t="shared" ref="C161" si="25">C162+1</f>
        <v>1</v>
      </c>
      <c r="D161" s="6" t="s">
        <v>13</v>
      </c>
    </row>
    <row r="162" spans="2:11" x14ac:dyDescent="0.25">
      <c r="B162" s="6" t="s">
        <v>14</v>
      </c>
      <c r="C162" s="6" cm="1">
        <f t="array" ref="C162">SUM(D160:J160*$A$1)</f>
        <v>0</v>
      </c>
      <c r="D162" s="6" t="s">
        <v>13</v>
      </c>
    </row>
    <row r="163" spans="2:11" x14ac:dyDescent="0.25">
      <c r="B163" s="6" t="s">
        <v>18</v>
      </c>
      <c r="C163" s="6">
        <f t="shared" ref="C163" si="26">$C$13</f>
        <v>0</v>
      </c>
    </row>
    <row r="164" spans="2:11" ht="33.6" customHeight="1" x14ac:dyDescent="0.25">
      <c r="B164" s="6" t="s">
        <v>16</v>
      </c>
      <c r="D164" s="6">
        <f>D134+1</f>
        <v>6</v>
      </c>
      <c r="E164" s="4" t="s">
        <v>17</v>
      </c>
      <c r="F164" s="6">
        <f>$F$14</f>
        <v>100</v>
      </c>
    </row>
    <row r="168" spans="2:11" ht="25.9" customHeight="1" x14ac:dyDescent="0.25">
      <c r="B168" s="6" t="str">
        <f>$B$2</f>
        <v xml:space="preserve">MEDICO ORDER NO.: </v>
      </c>
      <c r="E168" s="6">
        <f>$E$2</f>
        <v>0</v>
      </c>
      <c r="F168" s="2"/>
      <c r="G168" s="3"/>
      <c r="H168" s="3"/>
      <c r="I168" s="3"/>
      <c r="J168" s="3"/>
    </row>
    <row r="169" spans="2:11" x14ac:dyDescent="0.25">
      <c r="B169" s="6" t="str">
        <f>$B$3</f>
        <v xml:space="preserve">MEDICO ARTICLE NO.: </v>
      </c>
      <c r="E169" s="6">
        <f>$E$3</f>
        <v>0</v>
      </c>
      <c r="H169" s="3"/>
      <c r="I169" s="3"/>
      <c r="J169" s="3"/>
    </row>
    <row r="170" spans="2:11" x14ac:dyDescent="0.25">
      <c r="B170" s="6" t="str">
        <f>$B$4</f>
        <v>CUSTOMER PO NO.:</v>
      </c>
      <c r="E170" s="6">
        <f>$E$4</f>
        <v>0</v>
      </c>
      <c r="H170" s="3"/>
      <c r="I170" s="3"/>
      <c r="J170" s="3"/>
    </row>
    <row r="171" spans="2:11" x14ac:dyDescent="0.25">
      <c r="B171" s="6" t="str">
        <f>$B$5</f>
        <v xml:space="preserve">DESCRIPTION : </v>
      </c>
      <c r="D171" s="6">
        <f>$D$5</f>
        <v>0</v>
      </c>
      <c r="H171" s="3"/>
      <c r="I171" s="3"/>
      <c r="J171" s="3"/>
    </row>
    <row r="172" spans="2:11" x14ac:dyDescent="0.25">
      <c r="B172" s="6">
        <f>B$6</f>
        <v>0</v>
      </c>
    </row>
    <row r="173" spans="2:11" x14ac:dyDescent="0.25">
      <c r="B173" s="6" t="str">
        <f>$B$7</f>
        <v xml:space="preserve">COLOUR NO.: </v>
      </c>
      <c r="D173" s="6">
        <f>$D$7</f>
        <v>0</v>
      </c>
    </row>
    <row r="174" spans="2:11" x14ac:dyDescent="0.25">
      <c r="I174" s="10"/>
    </row>
    <row r="175" spans="2:11" x14ac:dyDescent="0.25">
      <c r="B175" s="6" t="s">
        <v>5</v>
      </c>
      <c r="D175" s="1" t="str">
        <f>$D$9</f>
        <v>XS</v>
      </c>
      <c r="E175" s="1" t="str">
        <f>$E$9</f>
        <v>S</v>
      </c>
      <c r="F175" s="1" t="str">
        <f>$F$9</f>
        <v>M</v>
      </c>
      <c r="G175" s="1" t="str">
        <f>$G$9</f>
        <v>L</v>
      </c>
      <c r="H175" s="1" t="str">
        <f t="shared" ref="H175" si="27">$H$9</f>
        <v>XL</v>
      </c>
      <c r="I175" s="1" t="str">
        <f t="shared" ref="I175" si="28">I$9</f>
        <v>2XL</v>
      </c>
      <c r="J175" s="1" t="str">
        <f t="shared" si="22"/>
        <v>3XL</v>
      </c>
    </row>
    <row r="176" spans="2:11" x14ac:dyDescent="0.25">
      <c r="B176" s="6" t="s">
        <v>10</v>
      </c>
      <c r="D176" s="1"/>
      <c r="E176" s="1"/>
      <c r="F176" s="1"/>
      <c r="G176" s="1"/>
      <c r="H176" s="1"/>
      <c r="I176" s="1"/>
      <c r="J176" s="1"/>
      <c r="K176" s="6" t="s">
        <v>11</v>
      </c>
    </row>
    <row r="177" spans="2:11" x14ac:dyDescent="0.25">
      <c r="B177" s="6" t="s">
        <v>12</v>
      </c>
      <c r="C177" s="6">
        <f t="shared" ref="C177" si="29">C178+1</f>
        <v>1</v>
      </c>
      <c r="D177" s="6" t="s">
        <v>13</v>
      </c>
    </row>
    <row r="178" spans="2:11" x14ac:dyDescent="0.25">
      <c r="B178" s="6" t="s">
        <v>14</v>
      </c>
      <c r="C178" s="6" cm="1">
        <f t="array" ref="C178">SUM(D176:J176*$A$1)</f>
        <v>0</v>
      </c>
      <c r="D178" s="6" t="s">
        <v>13</v>
      </c>
    </row>
    <row r="179" spans="2:11" x14ac:dyDescent="0.25">
      <c r="B179" s="6" t="s">
        <v>18</v>
      </c>
      <c r="C179" s="6">
        <f t="shared" ref="C179" si="30">$C$13</f>
        <v>0</v>
      </c>
    </row>
    <row r="180" spans="2:11" ht="33.6" customHeight="1" x14ac:dyDescent="0.25">
      <c r="B180" s="6" t="s">
        <v>16</v>
      </c>
      <c r="D180" s="6">
        <f>D164</f>
        <v>6</v>
      </c>
      <c r="E180" s="4" t="s">
        <v>17</v>
      </c>
      <c r="F180" s="6">
        <f>$F$14</f>
        <v>100</v>
      </c>
    </row>
    <row r="182" spans="2:11" ht="25.9" customHeight="1" x14ac:dyDescent="0.25">
      <c r="B182" s="6" t="str">
        <f>$B$2</f>
        <v xml:space="preserve">MEDICO ORDER NO.: </v>
      </c>
      <c r="E182" s="6">
        <f>$E$2</f>
        <v>0</v>
      </c>
      <c r="F182" s="2"/>
      <c r="G182" s="3"/>
    </row>
    <row r="183" spans="2:11" x14ac:dyDescent="0.25">
      <c r="B183" s="6" t="str">
        <f>$B$3</f>
        <v xml:space="preserve">MEDICO ARTICLE NO.: </v>
      </c>
      <c r="E183" s="6">
        <f>$E$3</f>
        <v>0</v>
      </c>
    </row>
    <row r="184" spans="2:11" x14ac:dyDescent="0.25">
      <c r="B184" s="6" t="str">
        <f>$B$4</f>
        <v>CUSTOMER PO NO.:</v>
      </c>
      <c r="E184" s="6">
        <f>$E$4</f>
        <v>0</v>
      </c>
    </row>
    <row r="185" spans="2:11" x14ac:dyDescent="0.25">
      <c r="B185" s="6" t="str">
        <f>$B$5</f>
        <v xml:space="preserve">DESCRIPTION : </v>
      </c>
      <c r="D185" s="6">
        <f>$D$5</f>
        <v>0</v>
      </c>
    </row>
    <row r="186" spans="2:11" x14ac:dyDescent="0.25">
      <c r="B186" s="6">
        <f>B$6</f>
        <v>0</v>
      </c>
    </row>
    <row r="187" spans="2:11" x14ac:dyDescent="0.25">
      <c r="B187" s="6" t="str">
        <f>$B$7</f>
        <v xml:space="preserve">COLOUR NO.: </v>
      </c>
      <c r="D187" s="6">
        <f>$D$7</f>
        <v>0</v>
      </c>
    </row>
    <row r="189" spans="2:11" x14ac:dyDescent="0.25">
      <c r="B189" s="6" t="s">
        <v>5</v>
      </c>
      <c r="D189" s="1" t="str">
        <f>$D$9</f>
        <v>XS</v>
      </c>
      <c r="E189" s="1" t="str">
        <f>$E$9</f>
        <v>S</v>
      </c>
      <c r="F189" s="1" t="str">
        <f>$F$9</f>
        <v>M</v>
      </c>
      <c r="G189" s="1" t="str">
        <f>$G$9</f>
        <v>L</v>
      </c>
      <c r="H189" s="1" t="s">
        <v>19</v>
      </c>
      <c r="I189" s="1" t="s">
        <v>20</v>
      </c>
      <c r="J189" s="1" t="s">
        <v>21</v>
      </c>
    </row>
    <row r="190" spans="2:11" x14ac:dyDescent="0.25">
      <c r="B190" s="6" t="s">
        <v>10</v>
      </c>
      <c r="D190" s="1"/>
      <c r="E190" s="1"/>
      <c r="F190" s="1"/>
      <c r="G190" s="1"/>
      <c r="H190" s="1"/>
      <c r="I190" s="1"/>
      <c r="J190" s="1"/>
      <c r="K190" s="6" t="s">
        <v>11</v>
      </c>
    </row>
    <row r="191" spans="2:11" x14ac:dyDescent="0.25">
      <c r="B191" s="6" t="s">
        <v>12</v>
      </c>
      <c r="C191" s="6">
        <f t="shared" ref="C191" si="31">C192+1</f>
        <v>1</v>
      </c>
      <c r="D191" s="6" t="s">
        <v>13</v>
      </c>
    </row>
    <row r="192" spans="2:11" x14ac:dyDescent="0.25">
      <c r="B192" s="6" t="s">
        <v>14</v>
      </c>
      <c r="C192" s="6" cm="1">
        <f t="array" ref="C192">SUM(D190:J190*$A$1)</f>
        <v>0</v>
      </c>
      <c r="D192" s="6" t="s">
        <v>13</v>
      </c>
    </row>
    <row r="193" spans="2:11" x14ac:dyDescent="0.25">
      <c r="B193" s="6" t="s">
        <v>18</v>
      </c>
      <c r="C193" s="6">
        <f t="shared" ref="C193" si="32">$C$13</f>
        <v>0</v>
      </c>
    </row>
    <row r="194" spans="2:11" ht="33.6" customHeight="1" x14ac:dyDescent="0.25">
      <c r="B194" s="6" t="s">
        <v>16</v>
      </c>
      <c r="D194" s="6">
        <f>D164+1</f>
        <v>7</v>
      </c>
      <c r="E194" s="4" t="s">
        <v>17</v>
      </c>
      <c r="F194" s="6">
        <f>$F$14</f>
        <v>100</v>
      </c>
    </row>
    <row r="198" spans="2:11" ht="25.9" customHeight="1" x14ac:dyDescent="0.25">
      <c r="B198" s="6" t="str">
        <f>$B$2</f>
        <v xml:space="preserve">MEDICO ORDER NO.: </v>
      </c>
      <c r="E198" s="6">
        <f>$E$2</f>
        <v>0</v>
      </c>
      <c r="F198" s="2"/>
      <c r="G198" s="3"/>
      <c r="H198" s="3"/>
      <c r="I198" s="3"/>
      <c r="J198" s="3"/>
    </row>
    <row r="199" spans="2:11" x14ac:dyDescent="0.25">
      <c r="B199" s="6" t="str">
        <f>$B$3</f>
        <v xml:space="preserve">MEDICO ARTICLE NO.: </v>
      </c>
      <c r="E199" s="6">
        <f>$E$3</f>
        <v>0</v>
      </c>
      <c r="H199" s="3"/>
      <c r="I199" s="3"/>
      <c r="J199" s="3"/>
    </row>
    <row r="200" spans="2:11" x14ac:dyDescent="0.25">
      <c r="B200" s="6" t="str">
        <f>$B$4</f>
        <v>CUSTOMER PO NO.:</v>
      </c>
      <c r="E200" s="6">
        <f>$E$4</f>
        <v>0</v>
      </c>
      <c r="H200" s="3"/>
      <c r="I200" s="3"/>
      <c r="J200" s="3"/>
    </row>
    <row r="201" spans="2:11" x14ac:dyDescent="0.25">
      <c r="B201" s="6" t="str">
        <f>$B$5</f>
        <v xml:space="preserve">DESCRIPTION : </v>
      </c>
      <c r="D201" s="6">
        <f>$D$5</f>
        <v>0</v>
      </c>
      <c r="H201" s="3"/>
      <c r="I201" s="3"/>
      <c r="J201" s="3"/>
    </row>
    <row r="202" spans="2:11" x14ac:dyDescent="0.25">
      <c r="B202" s="6">
        <f>B$6</f>
        <v>0</v>
      </c>
    </row>
    <row r="203" spans="2:11" x14ac:dyDescent="0.25">
      <c r="B203" s="6" t="str">
        <f>$B$7</f>
        <v xml:space="preserve">COLOUR NO.: </v>
      </c>
      <c r="D203" s="6">
        <f>$D$7</f>
        <v>0</v>
      </c>
    </row>
    <row r="204" spans="2:11" x14ac:dyDescent="0.25">
      <c r="I204" s="10"/>
    </row>
    <row r="205" spans="2:11" x14ac:dyDescent="0.25">
      <c r="B205" s="6" t="s">
        <v>5</v>
      </c>
      <c r="D205" s="1" t="str">
        <f>$D$9</f>
        <v>XS</v>
      </c>
      <c r="E205" s="1" t="str">
        <f>$E$9</f>
        <v>S</v>
      </c>
      <c r="F205" s="1" t="str">
        <f>$F$9</f>
        <v>M</v>
      </c>
      <c r="G205" s="1" t="str">
        <f>$G$9</f>
        <v>L</v>
      </c>
      <c r="H205" s="1" t="str">
        <f t="shared" ref="H205" si="33">$H$9</f>
        <v>XL</v>
      </c>
      <c r="I205" s="1" t="str">
        <f t="shared" ref="I205" si="34">I$9</f>
        <v>2XL</v>
      </c>
      <c r="J205" s="1" t="str">
        <f t="shared" si="22"/>
        <v>3XL</v>
      </c>
    </row>
    <row r="206" spans="2:11" x14ac:dyDescent="0.25">
      <c r="B206" s="6" t="s">
        <v>10</v>
      </c>
      <c r="D206" s="1"/>
      <c r="E206" s="1"/>
      <c r="F206" s="1"/>
      <c r="G206" s="1"/>
      <c r="H206" s="1"/>
      <c r="I206" s="1"/>
      <c r="J206" s="1"/>
      <c r="K206" s="6" t="s">
        <v>11</v>
      </c>
    </row>
    <row r="207" spans="2:11" x14ac:dyDescent="0.25">
      <c r="B207" s="6" t="s">
        <v>12</v>
      </c>
      <c r="C207" s="6">
        <f t="shared" ref="C207" si="35">C208+1</f>
        <v>1</v>
      </c>
      <c r="D207" s="6" t="s">
        <v>13</v>
      </c>
    </row>
    <row r="208" spans="2:11" x14ac:dyDescent="0.25">
      <c r="B208" s="6" t="s">
        <v>14</v>
      </c>
      <c r="C208" s="6" cm="1">
        <f t="array" ref="C208">SUM(D206:J206*$A$1)</f>
        <v>0</v>
      </c>
      <c r="D208" s="6" t="s">
        <v>13</v>
      </c>
    </row>
    <row r="209" spans="2:11" x14ac:dyDescent="0.25">
      <c r="B209" s="6" t="s">
        <v>18</v>
      </c>
      <c r="C209" s="6">
        <f t="shared" ref="C209" si="36">$C$13</f>
        <v>0</v>
      </c>
    </row>
    <row r="210" spans="2:11" ht="33.6" customHeight="1" x14ac:dyDescent="0.25">
      <c r="B210" s="6" t="s">
        <v>16</v>
      </c>
      <c r="D210" s="6">
        <f>D194</f>
        <v>7</v>
      </c>
      <c r="E210" s="4" t="s">
        <v>17</v>
      </c>
      <c r="F210" s="6">
        <f>$F$14</f>
        <v>100</v>
      </c>
    </row>
    <row r="212" spans="2:11" ht="25.9" customHeight="1" x14ac:dyDescent="0.25">
      <c r="B212" s="6" t="str">
        <f>$B$2</f>
        <v xml:space="preserve">MEDICO ORDER NO.: </v>
      </c>
      <c r="E212" s="6">
        <f>$E$2</f>
        <v>0</v>
      </c>
      <c r="F212" s="2"/>
      <c r="G212" s="3"/>
    </row>
    <row r="213" spans="2:11" x14ac:dyDescent="0.25">
      <c r="B213" s="6" t="str">
        <f>$B$3</f>
        <v xml:space="preserve">MEDICO ARTICLE NO.: </v>
      </c>
      <c r="E213" s="6">
        <f>$E$3</f>
        <v>0</v>
      </c>
    </row>
    <row r="214" spans="2:11" x14ac:dyDescent="0.25">
      <c r="B214" s="6" t="str">
        <f>$B$4</f>
        <v>CUSTOMER PO NO.:</v>
      </c>
      <c r="E214" s="6">
        <f>$E$4</f>
        <v>0</v>
      </c>
    </row>
    <row r="215" spans="2:11" x14ac:dyDescent="0.25">
      <c r="B215" s="6" t="str">
        <f>$B$5</f>
        <v xml:space="preserve">DESCRIPTION : </v>
      </c>
      <c r="D215" s="6">
        <f>$D$5</f>
        <v>0</v>
      </c>
    </row>
    <row r="216" spans="2:11" x14ac:dyDescent="0.25">
      <c r="B216" s="6">
        <f>B$6</f>
        <v>0</v>
      </c>
    </row>
    <row r="217" spans="2:11" x14ac:dyDescent="0.25">
      <c r="B217" s="6" t="str">
        <f>$B$7</f>
        <v xml:space="preserve">COLOUR NO.: </v>
      </c>
      <c r="D217" s="6">
        <f>$D$7</f>
        <v>0</v>
      </c>
    </row>
    <row r="219" spans="2:11" x14ac:dyDescent="0.25">
      <c r="B219" s="6" t="s">
        <v>5</v>
      </c>
      <c r="D219" s="1" t="str">
        <f>$D$9</f>
        <v>XS</v>
      </c>
      <c r="E219" s="1" t="str">
        <f>$E$9</f>
        <v>S</v>
      </c>
      <c r="F219" s="1" t="str">
        <f>$F$9</f>
        <v>M</v>
      </c>
      <c r="G219" s="1" t="str">
        <f>$G$9</f>
        <v>L</v>
      </c>
      <c r="H219" s="1" t="s">
        <v>19</v>
      </c>
      <c r="I219" s="1" t="s">
        <v>20</v>
      </c>
      <c r="J219" s="1" t="s">
        <v>21</v>
      </c>
    </row>
    <row r="220" spans="2:11" x14ac:dyDescent="0.25">
      <c r="B220" s="6" t="s">
        <v>10</v>
      </c>
      <c r="D220" s="1"/>
      <c r="E220" s="1"/>
      <c r="F220" s="1"/>
      <c r="G220" s="1"/>
      <c r="H220" s="1"/>
      <c r="I220" s="1"/>
      <c r="J220" s="1"/>
      <c r="K220" s="6" t="s">
        <v>11</v>
      </c>
    </row>
    <row r="221" spans="2:11" x14ac:dyDescent="0.25">
      <c r="B221" s="6" t="s">
        <v>12</v>
      </c>
      <c r="C221" s="6">
        <f t="shared" ref="C221" si="37">C222+1</f>
        <v>1</v>
      </c>
      <c r="D221" s="6" t="s">
        <v>13</v>
      </c>
    </row>
    <row r="222" spans="2:11" x14ac:dyDescent="0.25">
      <c r="B222" s="6" t="s">
        <v>14</v>
      </c>
      <c r="C222" s="6" cm="1">
        <f t="array" ref="C222">SUM(D220:J220*$A$1)</f>
        <v>0</v>
      </c>
      <c r="D222" s="6" t="s">
        <v>13</v>
      </c>
    </row>
    <row r="223" spans="2:11" x14ac:dyDescent="0.25">
      <c r="B223" s="6" t="s">
        <v>18</v>
      </c>
      <c r="C223" s="6">
        <f t="shared" ref="C223" si="38">$C$13</f>
        <v>0</v>
      </c>
    </row>
    <row r="224" spans="2:11" ht="33.6" customHeight="1" x14ac:dyDescent="0.25">
      <c r="B224" s="6" t="s">
        <v>16</v>
      </c>
      <c r="D224" s="6">
        <f>D194+1</f>
        <v>8</v>
      </c>
      <c r="E224" s="4" t="s">
        <v>17</v>
      </c>
      <c r="F224" s="6">
        <f>$F$14</f>
        <v>100</v>
      </c>
    </row>
    <row r="228" spans="2:11" ht="25.9" customHeight="1" x14ac:dyDescent="0.25">
      <c r="B228" s="6" t="str">
        <f>$B$2</f>
        <v xml:space="preserve">MEDICO ORDER NO.: </v>
      </c>
      <c r="E228" s="6">
        <f>$E$2</f>
        <v>0</v>
      </c>
      <c r="F228" s="2"/>
      <c r="G228" s="3"/>
      <c r="H228" s="3"/>
      <c r="I228" s="3"/>
      <c r="J228" s="3"/>
    </row>
    <row r="229" spans="2:11" x14ac:dyDescent="0.25">
      <c r="B229" s="6" t="str">
        <f>$B$3</f>
        <v xml:space="preserve">MEDICO ARTICLE NO.: </v>
      </c>
      <c r="E229" s="6">
        <f>$E$3</f>
        <v>0</v>
      </c>
      <c r="H229" s="3"/>
      <c r="I229" s="3"/>
      <c r="J229" s="3"/>
    </row>
    <row r="230" spans="2:11" x14ac:dyDescent="0.25">
      <c r="B230" s="6" t="str">
        <f>$B$4</f>
        <v>CUSTOMER PO NO.:</v>
      </c>
      <c r="E230" s="6">
        <f>$E$4</f>
        <v>0</v>
      </c>
      <c r="H230" s="3"/>
      <c r="I230" s="3"/>
      <c r="J230" s="3"/>
    </row>
    <row r="231" spans="2:11" x14ac:dyDescent="0.25">
      <c r="B231" s="6" t="str">
        <f>$B$5</f>
        <v xml:space="preserve">DESCRIPTION : </v>
      </c>
      <c r="D231" s="6">
        <f>$D$5</f>
        <v>0</v>
      </c>
      <c r="H231" s="3"/>
      <c r="I231" s="3"/>
      <c r="J231" s="3"/>
    </row>
    <row r="232" spans="2:11" x14ac:dyDescent="0.25">
      <c r="B232" s="6">
        <f>B$6</f>
        <v>0</v>
      </c>
    </row>
    <row r="233" spans="2:11" x14ac:dyDescent="0.25">
      <c r="B233" s="6" t="str">
        <f>$B$7</f>
        <v xml:space="preserve">COLOUR NO.: </v>
      </c>
      <c r="D233" s="6">
        <f>$D$7</f>
        <v>0</v>
      </c>
    </row>
    <row r="234" spans="2:11" x14ac:dyDescent="0.25">
      <c r="I234" s="10"/>
    </row>
    <row r="235" spans="2:11" x14ac:dyDescent="0.25">
      <c r="B235" s="6" t="s">
        <v>5</v>
      </c>
      <c r="D235" s="1" t="str">
        <f>$D$9</f>
        <v>XS</v>
      </c>
      <c r="E235" s="1" t="str">
        <f>$E$9</f>
        <v>S</v>
      </c>
      <c r="F235" s="1" t="str">
        <f>$F$9</f>
        <v>M</v>
      </c>
      <c r="G235" s="1" t="str">
        <f>$G$9</f>
        <v>L</v>
      </c>
      <c r="H235" s="1" t="str">
        <f t="shared" ref="H235" si="39">$H$9</f>
        <v>XL</v>
      </c>
      <c r="I235" s="1" t="str">
        <f t="shared" ref="I235:J295" si="40">I$9</f>
        <v>2XL</v>
      </c>
      <c r="J235" s="1" t="str">
        <f t="shared" si="40"/>
        <v>3XL</v>
      </c>
    </row>
    <row r="236" spans="2:11" x14ac:dyDescent="0.25">
      <c r="B236" s="6" t="s">
        <v>10</v>
      </c>
      <c r="D236" s="1"/>
      <c r="E236" s="1"/>
      <c r="F236" s="1"/>
      <c r="G236" s="1"/>
      <c r="H236" s="1"/>
      <c r="I236" s="1"/>
      <c r="J236" s="1"/>
      <c r="K236" s="6" t="s">
        <v>11</v>
      </c>
    </row>
    <row r="237" spans="2:11" x14ac:dyDescent="0.25">
      <c r="B237" s="6" t="s">
        <v>12</v>
      </c>
      <c r="C237" s="6">
        <f t="shared" ref="C237" si="41">C238+1</f>
        <v>1</v>
      </c>
      <c r="D237" s="6" t="s">
        <v>13</v>
      </c>
    </row>
    <row r="238" spans="2:11" x14ac:dyDescent="0.25">
      <c r="B238" s="6" t="s">
        <v>14</v>
      </c>
      <c r="C238" s="6" cm="1">
        <f t="array" ref="C238">SUM(D236:J236*$A$1)</f>
        <v>0</v>
      </c>
      <c r="D238" s="6" t="s">
        <v>13</v>
      </c>
    </row>
    <row r="239" spans="2:11" x14ac:dyDescent="0.25">
      <c r="B239" s="6" t="s">
        <v>18</v>
      </c>
      <c r="C239" s="6">
        <f t="shared" ref="C239" si="42">$C$13</f>
        <v>0</v>
      </c>
    </row>
    <row r="240" spans="2:11" ht="33.6" customHeight="1" x14ac:dyDescent="0.25">
      <c r="B240" s="6" t="s">
        <v>16</v>
      </c>
      <c r="D240" s="6">
        <f>D224</f>
        <v>8</v>
      </c>
      <c r="E240" s="4" t="s">
        <v>17</v>
      </c>
      <c r="F240" s="6">
        <f>$F$14</f>
        <v>100</v>
      </c>
    </row>
    <row r="242" spans="2:11" ht="25.9" customHeight="1" x14ac:dyDescent="0.25">
      <c r="B242" s="6" t="str">
        <f>$B$2</f>
        <v xml:space="preserve">MEDICO ORDER NO.: </v>
      </c>
      <c r="E242" s="6">
        <f>$E$2</f>
        <v>0</v>
      </c>
      <c r="F242" s="2"/>
      <c r="G242" s="3"/>
    </row>
    <row r="243" spans="2:11" x14ac:dyDescent="0.25">
      <c r="B243" s="6" t="str">
        <f>$B$3</f>
        <v xml:space="preserve">MEDICO ARTICLE NO.: </v>
      </c>
      <c r="E243" s="6">
        <f>$E$3</f>
        <v>0</v>
      </c>
    </row>
    <row r="244" spans="2:11" x14ac:dyDescent="0.25">
      <c r="B244" s="6" t="str">
        <f>$B$4</f>
        <v>CUSTOMER PO NO.:</v>
      </c>
      <c r="E244" s="6">
        <f>$E$4</f>
        <v>0</v>
      </c>
    </row>
    <row r="245" spans="2:11" x14ac:dyDescent="0.25">
      <c r="B245" s="6" t="str">
        <f>$B$5</f>
        <v xml:space="preserve">DESCRIPTION : </v>
      </c>
      <c r="D245" s="6">
        <f>$D$5</f>
        <v>0</v>
      </c>
    </row>
    <row r="246" spans="2:11" x14ac:dyDescent="0.25">
      <c r="B246" s="6">
        <f>B$6</f>
        <v>0</v>
      </c>
    </row>
    <row r="247" spans="2:11" x14ac:dyDescent="0.25">
      <c r="B247" s="6" t="str">
        <f>$B$7</f>
        <v xml:space="preserve">COLOUR NO.: </v>
      </c>
      <c r="D247" s="6">
        <f>$D$7</f>
        <v>0</v>
      </c>
    </row>
    <row r="249" spans="2:11" x14ac:dyDescent="0.25">
      <c r="B249" s="6" t="s">
        <v>5</v>
      </c>
      <c r="D249" s="1" t="str">
        <f>$D$9</f>
        <v>XS</v>
      </c>
      <c r="E249" s="1" t="str">
        <f>$E$9</f>
        <v>S</v>
      </c>
      <c r="F249" s="1" t="str">
        <f>$F$9</f>
        <v>M</v>
      </c>
      <c r="G249" s="1" t="str">
        <f>$G$9</f>
        <v>L</v>
      </c>
      <c r="H249" s="1" t="s">
        <v>19</v>
      </c>
      <c r="I249" s="1" t="s">
        <v>20</v>
      </c>
      <c r="J249" s="1" t="s">
        <v>21</v>
      </c>
    </row>
    <row r="250" spans="2:11" x14ac:dyDescent="0.25">
      <c r="B250" s="6" t="s">
        <v>10</v>
      </c>
      <c r="D250" s="1"/>
      <c r="E250" s="1"/>
      <c r="F250" s="1"/>
      <c r="G250" s="1"/>
      <c r="H250" s="1"/>
      <c r="I250" s="1"/>
      <c r="J250" s="1"/>
      <c r="K250" s="6" t="s">
        <v>11</v>
      </c>
    </row>
    <row r="251" spans="2:11" x14ac:dyDescent="0.25">
      <c r="B251" s="6" t="s">
        <v>12</v>
      </c>
      <c r="C251" s="6">
        <f t="shared" ref="C251" si="43">C252+1</f>
        <v>1</v>
      </c>
      <c r="D251" s="6" t="s">
        <v>13</v>
      </c>
    </row>
    <row r="252" spans="2:11" x14ac:dyDescent="0.25">
      <c r="B252" s="6" t="s">
        <v>14</v>
      </c>
      <c r="C252" s="6" cm="1">
        <f t="array" ref="C252">SUM(D250:J250*$A$1)</f>
        <v>0</v>
      </c>
      <c r="D252" s="6" t="s">
        <v>13</v>
      </c>
    </row>
    <row r="253" spans="2:11" x14ac:dyDescent="0.25">
      <c r="B253" s="6" t="s">
        <v>18</v>
      </c>
      <c r="C253" s="6">
        <f t="shared" ref="C253" si="44">$C$13</f>
        <v>0</v>
      </c>
    </row>
    <row r="254" spans="2:11" ht="33.6" customHeight="1" x14ac:dyDescent="0.25">
      <c r="B254" s="6" t="s">
        <v>16</v>
      </c>
      <c r="D254" s="6">
        <f>D224+1</f>
        <v>9</v>
      </c>
      <c r="E254" s="4" t="s">
        <v>17</v>
      </c>
      <c r="F254" s="6">
        <f>$F$14</f>
        <v>100</v>
      </c>
    </row>
    <row r="258" spans="2:11" ht="25.9" customHeight="1" x14ac:dyDescent="0.25">
      <c r="B258" s="6" t="str">
        <f>$B$2</f>
        <v xml:space="preserve">MEDICO ORDER NO.: </v>
      </c>
      <c r="E258" s="6">
        <f>$E$2</f>
        <v>0</v>
      </c>
      <c r="F258" s="2"/>
      <c r="G258" s="3"/>
      <c r="H258" s="3"/>
      <c r="I258" s="3"/>
      <c r="J258" s="3"/>
    </row>
    <row r="259" spans="2:11" x14ac:dyDescent="0.25">
      <c r="B259" s="6" t="str">
        <f>$B$3</f>
        <v xml:space="preserve">MEDICO ARTICLE NO.: </v>
      </c>
      <c r="E259" s="6">
        <f>$E$3</f>
        <v>0</v>
      </c>
      <c r="H259" s="3"/>
      <c r="I259" s="3"/>
      <c r="J259" s="3"/>
    </row>
    <row r="260" spans="2:11" x14ac:dyDescent="0.25">
      <c r="B260" s="6" t="str">
        <f>$B$4</f>
        <v>CUSTOMER PO NO.:</v>
      </c>
      <c r="E260" s="6">
        <f>$E$4</f>
        <v>0</v>
      </c>
      <c r="H260" s="3"/>
      <c r="I260" s="3"/>
      <c r="J260" s="3"/>
    </row>
    <row r="261" spans="2:11" x14ac:dyDescent="0.25">
      <c r="B261" s="6" t="str">
        <f>$B$5</f>
        <v xml:space="preserve">DESCRIPTION : </v>
      </c>
      <c r="D261" s="6">
        <f>$D$5</f>
        <v>0</v>
      </c>
      <c r="H261" s="3"/>
      <c r="I261" s="3"/>
      <c r="J261" s="3"/>
    </row>
    <row r="262" spans="2:11" x14ac:dyDescent="0.25">
      <c r="B262" s="6">
        <f>B$6</f>
        <v>0</v>
      </c>
    </row>
    <row r="263" spans="2:11" x14ac:dyDescent="0.25">
      <c r="B263" s="6" t="str">
        <f>$B$7</f>
        <v xml:space="preserve">COLOUR NO.: </v>
      </c>
      <c r="D263" s="6">
        <f>$D$7</f>
        <v>0</v>
      </c>
    </row>
    <row r="264" spans="2:11" x14ac:dyDescent="0.25">
      <c r="I264" s="10"/>
    </row>
    <row r="265" spans="2:11" x14ac:dyDescent="0.25">
      <c r="B265" s="6" t="s">
        <v>5</v>
      </c>
      <c r="D265" s="1" t="str">
        <f>$D$9</f>
        <v>XS</v>
      </c>
      <c r="E265" s="1" t="str">
        <f>$E$9</f>
        <v>S</v>
      </c>
      <c r="F265" s="1" t="str">
        <f>$F$9</f>
        <v>M</v>
      </c>
      <c r="G265" s="1" t="str">
        <f>$G$9</f>
        <v>L</v>
      </c>
      <c r="H265" s="1" t="str">
        <f t="shared" ref="H265" si="45">$H$9</f>
        <v>XL</v>
      </c>
      <c r="I265" s="1" t="str">
        <f t="shared" ref="I265" si="46">I$9</f>
        <v>2XL</v>
      </c>
      <c r="J265" s="1" t="str">
        <f t="shared" si="40"/>
        <v>3XL</v>
      </c>
    </row>
    <row r="266" spans="2:11" x14ac:dyDescent="0.25">
      <c r="B266" s="6" t="s">
        <v>10</v>
      </c>
      <c r="D266" s="1"/>
      <c r="E266" s="1"/>
      <c r="F266" s="1"/>
      <c r="G266" s="1"/>
      <c r="H266" s="1"/>
      <c r="I266" s="1"/>
      <c r="J266" s="1"/>
      <c r="K266" s="6" t="s">
        <v>11</v>
      </c>
    </row>
    <row r="267" spans="2:11" x14ac:dyDescent="0.25">
      <c r="B267" s="6" t="s">
        <v>12</v>
      </c>
      <c r="C267" s="6">
        <f t="shared" ref="C267" si="47">C268+1</f>
        <v>1</v>
      </c>
      <c r="D267" s="6" t="s">
        <v>13</v>
      </c>
    </row>
    <row r="268" spans="2:11" x14ac:dyDescent="0.25">
      <c r="B268" s="6" t="s">
        <v>14</v>
      </c>
      <c r="C268" s="6" cm="1">
        <f t="array" ref="C268">SUM(D266:J266*$A$1)</f>
        <v>0</v>
      </c>
      <c r="D268" s="6" t="s">
        <v>13</v>
      </c>
    </row>
    <row r="269" spans="2:11" x14ac:dyDescent="0.25">
      <c r="B269" s="6" t="s">
        <v>18</v>
      </c>
      <c r="C269" s="6">
        <f t="shared" ref="C269" si="48">$C$13</f>
        <v>0</v>
      </c>
    </row>
    <row r="270" spans="2:11" ht="33.6" customHeight="1" x14ac:dyDescent="0.25">
      <c r="B270" s="6" t="s">
        <v>16</v>
      </c>
      <c r="D270" s="6">
        <f>D254</f>
        <v>9</v>
      </c>
      <c r="E270" s="4" t="s">
        <v>17</v>
      </c>
      <c r="F270" s="6">
        <f>$F$14</f>
        <v>100</v>
      </c>
    </row>
    <row r="272" spans="2:11" ht="25.9" customHeight="1" x14ac:dyDescent="0.25">
      <c r="B272" s="6" t="str">
        <f>$B$2</f>
        <v xml:space="preserve">MEDICO ORDER NO.: </v>
      </c>
      <c r="E272" s="6">
        <f>$E$2</f>
        <v>0</v>
      </c>
      <c r="F272" s="2"/>
      <c r="G272" s="3"/>
    </row>
    <row r="273" spans="2:11" x14ac:dyDescent="0.25">
      <c r="B273" s="6" t="str">
        <f>$B$3</f>
        <v xml:space="preserve">MEDICO ARTICLE NO.: </v>
      </c>
      <c r="E273" s="6">
        <f>$E$3</f>
        <v>0</v>
      </c>
    </row>
    <row r="274" spans="2:11" x14ac:dyDescent="0.25">
      <c r="B274" s="6" t="str">
        <f>$B$4</f>
        <v>CUSTOMER PO NO.:</v>
      </c>
      <c r="E274" s="6">
        <f>$E$4</f>
        <v>0</v>
      </c>
    </row>
    <row r="275" spans="2:11" x14ac:dyDescent="0.25">
      <c r="B275" s="6" t="str">
        <f>$B$5</f>
        <v xml:space="preserve">DESCRIPTION : </v>
      </c>
      <c r="D275" s="6">
        <f>$D$5</f>
        <v>0</v>
      </c>
    </row>
    <row r="276" spans="2:11" x14ac:dyDescent="0.25">
      <c r="B276" s="6">
        <f>B$6</f>
        <v>0</v>
      </c>
    </row>
    <row r="277" spans="2:11" x14ac:dyDescent="0.25">
      <c r="B277" s="6" t="str">
        <f>$B$7</f>
        <v xml:space="preserve">COLOUR NO.: </v>
      </c>
      <c r="D277" s="6">
        <f>$D$7</f>
        <v>0</v>
      </c>
    </row>
    <row r="279" spans="2:11" x14ac:dyDescent="0.25">
      <c r="B279" s="6" t="s">
        <v>5</v>
      </c>
      <c r="D279" s="1" t="str">
        <f>$D$9</f>
        <v>XS</v>
      </c>
      <c r="E279" s="1" t="str">
        <f>$E$9</f>
        <v>S</v>
      </c>
      <c r="F279" s="1" t="str">
        <f>$F$9</f>
        <v>M</v>
      </c>
      <c r="G279" s="1" t="str">
        <f>$G$9</f>
        <v>L</v>
      </c>
      <c r="H279" s="1" t="s">
        <v>19</v>
      </c>
      <c r="I279" s="1" t="s">
        <v>20</v>
      </c>
      <c r="J279" s="1" t="s">
        <v>21</v>
      </c>
    </row>
    <row r="280" spans="2:11" x14ac:dyDescent="0.25">
      <c r="B280" s="6" t="s">
        <v>10</v>
      </c>
      <c r="D280" s="1"/>
      <c r="E280" s="1"/>
      <c r="F280" s="1"/>
      <c r="G280" s="1"/>
      <c r="H280" s="1"/>
      <c r="I280" s="1"/>
      <c r="J280" s="1"/>
      <c r="K280" s="6" t="s">
        <v>11</v>
      </c>
    </row>
    <row r="281" spans="2:11" x14ac:dyDescent="0.25">
      <c r="B281" s="6" t="s">
        <v>12</v>
      </c>
      <c r="C281" s="6">
        <f t="shared" ref="C281" si="49">C282+1</f>
        <v>1</v>
      </c>
      <c r="D281" s="6" t="s">
        <v>13</v>
      </c>
    </row>
    <row r="282" spans="2:11" x14ac:dyDescent="0.25">
      <c r="B282" s="6" t="s">
        <v>14</v>
      </c>
      <c r="C282" s="6" cm="1">
        <f t="array" ref="C282">SUM(D280:J280*$A$1)</f>
        <v>0</v>
      </c>
      <c r="D282" s="6" t="s">
        <v>13</v>
      </c>
    </row>
    <row r="283" spans="2:11" x14ac:dyDescent="0.25">
      <c r="B283" s="6" t="s">
        <v>18</v>
      </c>
      <c r="C283" s="6">
        <f t="shared" ref="C283" si="50">$C$13</f>
        <v>0</v>
      </c>
    </row>
    <row r="284" spans="2:11" ht="33.6" customHeight="1" x14ac:dyDescent="0.25">
      <c r="B284" s="6" t="s">
        <v>16</v>
      </c>
      <c r="D284" s="6">
        <f>D254+1</f>
        <v>10</v>
      </c>
      <c r="E284" s="4" t="s">
        <v>17</v>
      </c>
      <c r="F284" s="6">
        <f>$F$14</f>
        <v>100</v>
      </c>
    </row>
    <row r="288" spans="2:11" ht="25.9" customHeight="1" x14ac:dyDescent="0.25">
      <c r="B288" s="6" t="str">
        <f>$B$2</f>
        <v xml:space="preserve">MEDICO ORDER NO.: </v>
      </c>
      <c r="E288" s="6">
        <f>$E$2</f>
        <v>0</v>
      </c>
      <c r="F288" s="2"/>
      <c r="G288" s="3"/>
      <c r="H288" s="3"/>
      <c r="I288" s="3"/>
      <c r="J288" s="3"/>
    </row>
    <row r="289" spans="2:11" x14ac:dyDescent="0.25">
      <c r="B289" s="6" t="str">
        <f>$B$3</f>
        <v xml:space="preserve">MEDICO ARTICLE NO.: </v>
      </c>
      <c r="E289" s="6">
        <f>$E$3</f>
        <v>0</v>
      </c>
      <c r="H289" s="3"/>
      <c r="I289" s="3"/>
      <c r="J289" s="3"/>
    </row>
    <row r="290" spans="2:11" x14ac:dyDescent="0.25">
      <c r="B290" s="6" t="str">
        <f>$B$4</f>
        <v>CUSTOMER PO NO.:</v>
      </c>
      <c r="E290" s="6">
        <f>$E$4</f>
        <v>0</v>
      </c>
      <c r="H290" s="3"/>
      <c r="I290" s="3"/>
      <c r="J290" s="3"/>
    </row>
    <row r="291" spans="2:11" x14ac:dyDescent="0.25">
      <c r="B291" s="6" t="str">
        <f>$B$5</f>
        <v xml:space="preserve">DESCRIPTION : </v>
      </c>
      <c r="D291" s="6">
        <f>$D$5</f>
        <v>0</v>
      </c>
      <c r="H291" s="3"/>
      <c r="I291" s="3"/>
      <c r="J291" s="3"/>
    </row>
    <row r="292" spans="2:11" x14ac:dyDescent="0.25">
      <c r="B292" s="6">
        <f>B$6</f>
        <v>0</v>
      </c>
    </row>
    <row r="293" spans="2:11" x14ac:dyDescent="0.25">
      <c r="B293" s="6" t="str">
        <f>$B$7</f>
        <v xml:space="preserve">COLOUR NO.: </v>
      </c>
      <c r="D293" s="6">
        <f>$D$7</f>
        <v>0</v>
      </c>
    </row>
    <row r="294" spans="2:11" x14ac:dyDescent="0.25">
      <c r="I294" s="10"/>
    </row>
    <row r="295" spans="2:11" x14ac:dyDescent="0.25">
      <c r="B295" s="6" t="s">
        <v>5</v>
      </c>
      <c r="D295" s="1" t="str">
        <f>$D$9</f>
        <v>XS</v>
      </c>
      <c r="E295" s="1" t="str">
        <f>$E$9</f>
        <v>S</v>
      </c>
      <c r="F295" s="1" t="str">
        <f>$F$9</f>
        <v>M</v>
      </c>
      <c r="G295" s="1" t="str">
        <f>$G$9</f>
        <v>L</v>
      </c>
      <c r="H295" s="1" t="str">
        <f t="shared" ref="H295" si="51">$H$9</f>
        <v>XL</v>
      </c>
      <c r="I295" s="1" t="str">
        <f t="shared" ref="I295" si="52">I$9</f>
        <v>2XL</v>
      </c>
      <c r="J295" s="1" t="str">
        <f t="shared" si="40"/>
        <v>3XL</v>
      </c>
    </row>
    <row r="296" spans="2:11" x14ac:dyDescent="0.25">
      <c r="B296" s="6" t="s">
        <v>10</v>
      </c>
      <c r="D296" s="1"/>
      <c r="E296" s="1"/>
      <c r="F296" s="1"/>
      <c r="G296" s="1"/>
      <c r="H296" s="1"/>
      <c r="I296" s="1"/>
      <c r="J296" s="1"/>
      <c r="K296" s="6" t="s">
        <v>11</v>
      </c>
    </row>
    <row r="297" spans="2:11" x14ac:dyDescent="0.25">
      <c r="B297" s="6" t="s">
        <v>12</v>
      </c>
      <c r="C297" s="6">
        <f t="shared" ref="C297" si="53">C298+1</f>
        <v>1</v>
      </c>
      <c r="D297" s="6" t="s">
        <v>13</v>
      </c>
    </row>
    <row r="298" spans="2:11" x14ac:dyDescent="0.25">
      <c r="B298" s="6" t="s">
        <v>14</v>
      </c>
      <c r="C298" s="6" cm="1">
        <f t="array" ref="C298">SUM(D296:J296*$A$1)</f>
        <v>0</v>
      </c>
      <c r="D298" s="6" t="s">
        <v>13</v>
      </c>
    </row>
    <row r="299" spans="2:11" x14ac:dyDescent="0.25">
      <c r="B299" s="6" t="s">
        <v>18</v>
      </c>
      <c r="C299" s="6">
        <f t="shared" ref="C299" si="54">$C$13</f>
        <v>0</v>
      </c>
    </row>
    <row r="300" spans="2:11" ht="33.6" customHeight="1" x14ac:dyDescent="0.25">
      <c r="B300" s="6" t="s">
        <v>16</v>
      </c>
      <c r="D300" s="6">
        <f>D284</f>
        <v>10</v>
      </c>
      <c r="E300" s="4" t="s">
        <v>17</v>
      </c>
      <c r="F300" s="6">
        <f>$F$14</f>
        <v>100</v>
      </c>
    </row>
    <row r="302" spans="2:11" ht="25.9" customHeight="1" x14ac:dyDescent="0.25">
      <c r="B302" s="6" t="str">
        <f>$B$2</f>
        <v xml:space="preserve">MEDICO ORDER NO.: </v>
      </c>
      <c r="E302" s="6">
        <f>$E$2</f>
        <v>0</v>
      </c>
      <c r="F302" s="2"/>
      <c r="G302" s="3"/>
    </row>
    <row r="303" spans="2:11" x14ac:dyDescent="0.25">
      <c r="B303" s="6" t="str">
        <f>$B$3</f>
        <v xml:space="preserve">MEDICO ARTICLE NO.: </v>
      </c>
      <c r="E303" s="6">
        <f>$E$3</f>
        <v>0</v>
      </c>
    </row>
    <row r="304" spans="2:11" x14ac:dyDescent="0.25">
      <c r="B304" s="6" t="str">
        <f>$B$4</f>
        <v>CUSTOMER PO NO.:</v>
      </c>
      <c r="E304" s="6">
        <f>$E$4</f>
        <v>0</v>
      </c>
    </row>
    <row r="305" spans="2:11" x14ac:dyDescent="0.25">
      <c r="B305" s="6" t="str">
        <f>$B$5</f>
        <v xml:space="preserve">DESCRIPTION : </v>
      </c>
      <c r="D305" s="6">
        <f>$D$5</f>
        <v>0</v>
      </c>
    </row>
    <row r="306" spans="2:11" x14ac:dyDescent="0.25">
      <c r="B306" s="6">
        <f>B$6</f>
        <v>0</v>
      </c>
    </row>
    <row r="307" spans="2:11" x14ac:dyDescent="0.25">
      <c r="B307" s="6" t="str">
        <f>$B$7</f>
        <v xml:space="preserve">COLOUR NO.: </v>
      </c>
      <c r="D307" s="6">
        <f>$D$7</f>
        <v>0</v>
      </c>
    </row>
    <row r="309" spans="2:11" x14ac:dyDescent="0.25">
      <c r="B309" s="6" t="s">
        <v>5</v>
      </c>
      <c r="D309" s="1" t="str">
        <f>$D$9</f>
        <v>XS</v>
      </c>
      <c r="E309" s="1" t="str">
        <f>$E$9</f>
        <v>S</v>
      </c>
      <c r="F309" s="1" t="str">
        <f>$F$9</f>
        <v>M</v>
      </c>
      <c r="G309" s="1" t="str">
        <f>$G$9</f>
        <v>L</v>
      </c>
      <c r="H309" s="1" t="s">
        <v>19</v>
      </c>
      <c r="I309" s="1" t="s">
        <v>20</v>
      </c>
      <c r="J309" s="1" t="s">
        <v>21</v>
      </c>
    </row>
    <row r="310" spans="2:11" x14ac:dyDescent="0.25">
      <c r="B310" s="6" t="s">
        <v>10</v>
      </c>
      <c r="D310" s="1"/>
      <c r="E310" s="1"/>
      <c r="F310" s="1"/>
      <c r="G310" s="1"/>
      <c r="H310" s="1"/>
      <c r="I310" s="1"/>
      <c r="J310" s="1"/>
      <c r="K310" s="6" t="s">
        <v>11</v>
      </c>
    </row>
    <row r="311" spans="2:11" x14ac:dyDescent="0.25">
      <c r="B311" s="6" t="s">
        <v>12</v>
      </c>
      <c r="C311" s="6">
        <f t="shared" ref="C311" si="55">C312+1</f>
        <v>1</v>
      </c>
      <c r="D311" s="6" t="s">
        <v>13</v>
      </c>
    </row>
    <row r="312" spans="2:11" x14ac:dyDescent="0.25">
      <c r="B312" s="6" t="s">
        <v>14</v>
      </c>
      <c r="C312" s="6" cm="1">
        <f t="array" ref="C312">SUM(D310:J310*$A$1)</f>
        <v>0</v>
      </c>
      <c r="D312" s="6" t="s">
        <v>13</v>
      </c>
    </row>
    <row r="313" spans="2:11" x14ac:dyDescent="0.25">
      <c r="B313" s="6" t="s">
        <v>18</v>
      </c>
      <c r="C313" s="6">
        <f t="shared" ref="C313" si="56">$C$13</f>
        <v>0</v>
      </c>
    </row>
    <row r="314" spans="2:11" ht="33.6" customHeight="1" x14ac:dyDescent="0.25">
      <c r="B314" s="6" t="s">
        <v>16</v>
      </c>
      <c r="D314" s="6">
        <f>D284+1</f>
        <v>11</v>
      </c>
      <c r="E314" s="4" t="s">
        <v>17</v>
      </c>
      <c r="F314" s="6">
        <f>$F$14</f>
        <v>100</v>
      </c>
    </row>
    <row r="318" spans="2:11" ht="25.9" customHeight="1" x14ac:dyDescent="0.25">
      <c r="B318" s="6" t="str">
        <f>$B$2</f>
        <v xml:space="preserve">MEDICO ORDER NO.: </v>
      </c>
      <c r="E318" s="6">
        <f>$E$2</f>
        <v>0</v>
      </c>
      <c r="F318" s="2"/>
      <c r="G318" s="3"/>
      <c r="H318" s="3"/>
      <c r="I318" s="3"/>
      <c r="J318" s="3"/>
    </row>
    <row r="319" spans="2:11" x14ac:dyDescent="0.25">
      <c r="B319" s="6" t="str">
        <f>$B$3</f>
        <v xml:space="preserve">MEDICO ARTICLE NO.: </v>
      </c>
      <c r="E319" s="6">
        <f>$E$3</f>
        <v>0</v>
      </c>
      <c r="H319" s="3"/>
      <c r="I319" s="3"/>
      <c r="J319" s="3"/>
    </row>
    <row r="320" spans="2:11" x14ac:dyDescent="0.25">
      <c r="B320" s="6" t="str">
        <f>$B$4</f>
        <v>CUSTOMER PO NO.:</v>
      </c>
      <c r="E320" s="6">
        <f>$E$4</f>
        <v>0</v>
      </c>
      <c r="H320" s="3"/>
      <c r="I320" s="3"/>
      <c r="J320" s="3"/>
    </row>
    <row r="321" spans="2:11" x14ac:dyDescent="0.25">
      <c r="B321" s="6" t="str">
        <f>$B$5</f>
        <v xml:space="preserve">DESCRIPTION : </v>
      </c>
      <c r="D321" s="6">
        <f>$D$5</f>
        <v>0</v>
      </c>
      <c r="H321" s="3"/>
      <c r="I321" s="3"/>
      <c r="J321" s="3"/>
    </row>
    <row r="322" spans="2:11" x14ac:dyDescent="0.25">
      <c r="B322" s="6">
        <f>B$6</f>
        <v>0</v>
      </c>
    </row>
    <row r="323" spans="2:11" x14ac:dyDescent="0.25">
      <c r="B323" s="6" t="str">
        <f>$B$7</f>
        <v xml:space="preserve">COLOUR NO.: </v>
      </c>
      <c r="D323" s="6">
        <f>$D$7</f>
        <v>0</v>
      </c>
    </row>
    <row r="324" spans="2:11" x14ac:dyDescent="0.25">
      <c r="I324" s="10"/>
    </row>
    <row r="325" spans="2:11" x14ac:dyDescent="0.25">
      <c r="B325" s="6" t="s">
        <v>5</v>
      </c>
      <c r="D325" s="1" t="str">
        <f>$D$9</f>
        <v>XS</v>
      </c>
      <c r="E325" s="1" t="str">
        <f>$E$9</f>
        <v>S</v>
      </c>
      <c r="F325" s="1" t="str">
        <f>$F$9</f>
        <v>M</v>
      </c>
      <c r="G325" s="1" t="str">
        <f>$G$9</f>
        <v>L</v>
      </c>
      <c r="H325" s="1" t="str">
        <f t="shared" ref="H325" si="57">$H$9</f>
        <v>XL</v>
      </c>
      <c r="I325" s="1" t="str">
        <f t="shared" ref="I325:J385" si="58">I$9</f>
        <v>2XL</v>
      </c>
      <c r="J325" s="1" t="str">
        <f t="shared" si="58"/>
        <v>3XL</v>
      </c>
    </row>
    <row r="326" spans="2:11" x14ac:dyDescent="0.25">
      <c r="B326" s="6" t="s">
        <v>10</v>
      </c>
      <c r="D326" s="1"/>
      <c r="E326" s="1"/>
      <c r="F326" s="1"/>
      <c r="G326" s="1"/>
      <c r="H326" s="1"/>
      <c r="I326" s="1"/>
      <c r="J326" s="1"/>
      <c r="K326" s="6" t="s">
        <v>11</v>
      </c>
    </row>
    <row r="327" spans="2:11" x14ac:dyDescent="0.25">
      <c r="B327" s="6" t="s">
        <v>12</v>
      </c>
      <c r="C327" s="6">
        <f t="shared" ref="C327" si="59">C328+1</f>
        <v>1</v>
      </c>
      <c r="D327" s="6" t="s">
        <v>13</v>
      </c>
    </row>
    <row r="328" spans="2:11" x14ac:dyDescent="0.25">
      <c r="B328" s="6" t="s">
        <v>14</v>
      </c>
      <c r="C328" s="6" cm="1">
        <f t="array" ref="C328">SUM(D326:J326*$A$1)</f>
        <v>0</v>
      </c>
      <c r="D328" s="6" t="s">
        <v>13</v>
      </c>
    </row>
    <row r="329" spans="2:11" x14ac:dyDescent="0.25">
      <c r="B329" s="6" t="s">
        <v>18</v>
      </c>
      <c r="C329" s="6">
        <f t="shared" ref="C329" si="60">$C$13</f>
        <v>0</v>
      </c>
    </row>
    <row r="330" spans="2:11" ht="33.6" customHeight="1" x14ac:dyDescent="0.25">
      <c r="B330" s="6" t="s">
        <v>16</v>
      </c>
      <c r="D330" s="6">
        <f>D314</f>
        <v>11</v>
      </c>
      <c r="E330" s="4" t="s">
        <v>17</v>
      </c>
      <c r="F330" s="6">
        <f>$F$14</f>
        <v>100</v>
      </c>
    </row>
    <row r="332" spans="2:11" ht="25.9" customHeight="1" x14ac:dyDescent="0.25">
      <c r="B332" s="6" t="str">
        <f>$B$2</f>
        <v xml:space="preserve">MEDICO ORDER NO.: </v>
      </c>
      <c r="E332" s="6">
        <f>$E$2</f>
        <v>0</v>
      </c>
      <c r="F332" s="2"/>
      <c r="G332" s="3"/>
    </row>
    <row r="333" spans="2:11" x14ac:dyDescent="0.25">
      <c r="B333" s="6" t="str">
        <f>$B$3</f>
        <v xml:space="preserve">MEDICO ARTICLE NO.: </v>
      </c>
      <c r="E333" s="6">
        <f>$E$3</f>
        <v>0</v>
      </c>
    </row>
    <row r="334" spans="2:11" x14ac:dyDescent="0.25">
      <c r="B334" s="6" t="str">
        <f>$B$4</f>
        <v>CUSTOMER PO NO.:</v>
      </c>
      <c r="E334" s="6">
        <f>$E$4</f>
        <v>0</v>
      </c>
    </row>
    <row r="335" spans="2:11" x14ac:dyDescent="0.25">
      <c r="B335" s="6" t="str">
        <f>$B$5</f>
        <v xml:space="preserve">DESCRIPTION : </v>
      </c>
      <c r="D335" s="6">
        <f>$D$5</f>
        <v>0</v>
      </c>
    </row>
    <row r="336" spans="2:11" x14ac:dyDescent="0.25">
      <c r="B336" s="6">
        <f>B$6</f>
        <v>0</v>
      </c>
    </row>
    <row r="337" spans="2:11" x14ac:dyDescent="0.25">
      <c r="B337" s="6" t="str">
        <f>$B$7</f>
        <v xml:space="preserve">COLOUR NO.: </v>
      </c>
      <c r="D337" s="6">
        <f>$D$7</f>
        <v>0</v>
      </c>
    </row>
    <row r="339" spans="2:11" x14ac:dyDescent="0.25">
      <c r="B339" s="6" t="s">
        <v>5</v>
      </c>
      <c r="D339" s="1" t="str">
        <f>$D$9</f>
        <v>XS</v>
      </c>
      <c r="E339" s="1" t="str">
        <f>$E$9</f>
        <v>S</v>
      </c>
      <c r="F339" s="1" t="str">
        <f>$F$9</f>
        <v>M</v>
      </c>
      <c r="G339" s="1" t="str">
        <f>$G$9</f>
        <v>L</v>
      </c>
      <c r="H339" s="1" t="s">
        <v>19</v>
      </c>
      <c r="I339" s="1" t="s">
        <v>20</v>
      </c>
      <c r="J339" s="1" t="s">
        <v>21</v>
      </c>
    </row>
    <row r="340" spans="2:11" x14ac:dyDescent="0.25">
      <c r="B340" s="6" t="s">
        <v>10</v>
      </c>
      <c r="D340" s="1"/>
      <c r="E340" s="1"/>
      <c r="F340" s="1"/>
      <c r="G340" s="1"/>
      <c r="H340" s="1"/>
      <c r="I340" s="1"/>
      <c r="J340" s="1"/>
      <c r="K340" s="6" t="s">
        <v>11</v>
      </c>
    </row>
    <row r="341" spans="2:11" x14ac:dyDescent="0.25">
      <c r="B341" s="6" t="s">
        <v>12</v>
      </c>
      <c r="C341" s="6">
        <f t="shared" ref="C341" si="61">C342+1</f>
        <v>1</v>
      </c>
      <c r="D341" s="6" t="s">
        <v>13</v>
      </c>
    </row>
    <row r="342" spans="2:11" x14ac:dyDescent="0.25">
      <c r="B342" s="6" t="s">
        <v>14</v>
      </c>
      <c r="C342" s="6" cm="1">
        <f t="array" ref="C342">SUM(D340:J340*$A$1)</f>
        <v>0</v>
      </c>
      <c r="D342" s="6" t="s">
        <v>13</v>
      </c>
    </row>
    <row r="343" spans="2:11" x14ac:dyDescent="0.25">
      <c r="B343" s="6" t="s">
        <v>18</v>
      </c>
      <c r="C343" s="6">
        <f t="shared" ref="C343" si="62">$C$13</f>
        <v>0</v>
      </c>
    </row>
    <row r="344" spans="2:11" ht="33.6" customHeight="1" x14ac:dyDescent="0.25">
      <c r="B344" s="6" t="s">
        <v>16</v>
      </c>
      <c r="D344" s="6">
        <f>D314+1</f>
        <v>12</v>
      </c>
      <c r="E344" s="4" t="s">
        <v>17</v>
      </c>
      <c r="F344" s="6">
        <f>$F$14</f>
        <v>100</v>
      </c>
    </row>
    <row r="348" spans="2:11" ht="25.9" customHeight="1" x14ac:dyDescent="0.25">
      <c r="B348" s="6" t="str">
        <f>$B$2</f>
        <v xml:space="preserve">MEDICO ORDER NO.: </v>
      </c>
      <c r="E348" s="6">
        <f>$E$2</f>
        <v>0</v>
      </c>
      <c r="F348" s="2"/>
      <c r="G348" s="3"/>
      <c r="H348" s="3"/>
      <c r="I348" s="3"/>
      <c r="J348" s="3"/>
    </row>
    <row r="349" spans="2:11" x14ac:dyDescent="0.25">
      <c r="B349" s="6" t="str">
        <f>$B$3</f>
        <v xml:space="preserve">MEDICO ARTICLE NO.: </v>
      </c>
      <c r="E349" s="6">
        <f>$E$3</f>
        <v>0</v>
      </c>
      <c r="H349" s="3"/>
      <c r="I349" s="3"/>
      <c r="J349" s="3"/>
    </row>
    <row r="350" spans="2:11" x14ac:dyDescent="0.25">
      <c r="B350" s="6" t="str">
        <f>$B$4</f>
        <v>CUSTOMER PO NO.:</v>
      </c>
      <c r="E350" s="6">
        <f>$E$4</f>
        <v>0</v>
      </c>
      <c r="H350" s="3"/>
      <c r="I350" s="3"/>
      <c r="J350" s="3"/>
    </row>
    <row r="351" spans="2:11" x14ac:dyDescent="0.25">
      <c r="B351" s="6" t="str">
        <f>$B$5</f>
        <v xml:space="preserve">DESCRIPTION : </v>
      </c>
      <c r="D351" s="6">
        <f>$D$5</f>
        <v>0</v>
      </c>
      <c r="H351" s="3"/>
      <c r="I351" s="3"/>
      <c r="J351" s="3"/>
    </row>
    <row r="352" spans="2:11" x14ac:dyDescent="0.25">
      <c r="B352" s="6">
        <f>B$6</f>
        <v>0</v>
      </c>
    </row>
    <row r="353" spans="2:11" x14ac:dyDescent="0.25">
      <c r="B353" s="6" t="str">
        <f>$B$7</f>
        <v xml:space="preserve">COLOUR NO.: </v>
      </c>
      <c r="D353" s="6">
        <f>$D$7</f>
        <v>0</v>
      </c>
    </row>
    <row r="354" spans="2:11" x14ac:dyDescent="0.25">
      <c r="I354" s="10"/>
    </row>
    <row r="355" spans="2:11" x14ac:dyDescent="0.25">
      <c r="B355" s="6" t="s">
        <v>5</v>
      </c>
      <c r="D355" s="1" t="str">
        <f>$D$9</f>
        <v>XS</v>
      </c>
      <c r="E355" s="1" t="str">
        <f>$E$9</f>
        <v>S</v>
      </c>
      <c r="F355" s="1" t="str">
        <f>$F$9</f>
        <v>M</v>
      </c>
      <c r="G355" s="1" t="str">
        <f>$G$9</f>
        <v>L</v>
      </c>
      <c r="H355" s="1" t="str">
        <f t="shared" ref="H355" si="63">$H$9</f>
        <v>XL</v>
      </c>
      <c r="I355" s="1" t="str">
        <f t="shared" ref="I355" si="64">I$9</f>
        <v>2XL</v>
      </c>
      <c r="J355" s="1" t="str">
        <f t="shared" si="58"/>
        <v>3XL</v>
      </c>
    </row>
    <row r="356" spans="2:11" x14ac:dyDescent="0.25">
      <c r="B356" s="6" t="s">
        <v>10</v>
      </c>
      <c r="D356" s="1"/>
      <c r="E356" s="1"/>
      <c r="F356" s="1"/>
      <c r="G356" s="1"/>
      <c r="H356" s="1"/>
      <c r="I356" s="1"/>
      <c r="J356" s="1"/>
      <c r="K356" s="6" t="s">
        <v>11</v>
      </c>
    </row>
    <row r="357" spans="2:11" x14ac:dyDescent="0.25">
      <c r="B357" s="6" t="s">
        <v>12</v>
      </c>
      <c r="C357" s="6">
        <f t="shared" ref="C357" si="65">C358+1</f>
        <v>1</v>
      </c>
      <c r="D357" s="6" t="s">
        <v>13</v>
      </c>
    </row>
    <row r="358" spans="2:11" x14ac:dyDescent="0.25">
      <c r="B358" s="6" t="s">
        <v>14</v>
      </c>
      <c r="C358" s="6" cm="1">
        <f t="array" ref="C358">SUM(D356:J356*$A$1)</f>
        <v>0</v>
      </c>
      <c r="D358" s="6" t="s">
        <v>13</v>
      </c>
    </row>
    <row r="359" spans="2:11" x14ac:dyDescent="0.25">
      <c r="B359" s="6" t="s">
        <v>18</v>
      </c>
      <c r="C359" s="6">
        <f t="shared" ref="C359" si="66">$C$13</f>
        <v>0</v>
      </c>
    </row>
    <row r="360" spans="2:11" ht="33.6" customHeight="1" x14ac:dyDescent="0.25">
      <c r="B360" s="6" t="s">
        <v>16</v>
      </c>
      <c r="D360" s="6">
        <f>D344</f>
        <v>12</v>
      </c>
      <c r="E360" s="4" t="s">
        <v>17</v>
      </c>
      <c r="F360" s="6">
        <f>$F$14</f>
        <v>100</v>
      </c>
    </row>
    <row r="362" spans="2:11" ht="25.9" customHeight="1" x14ac:dyDescent="0.25">
      <c r="B362" s="6" t="str">
        <f>$B$2</f>
        <v xml:space="preserve">MEDICO ORDER NO.: </v>
      </c>
      <c r="E362" s="6">
        <f>$E$2</f>
        <v>0</v>
      </c>
      <c r="F362" s="2"/>
      <c r="G362" s="3"/>
    </row>
    <row r="363" spans="2:11" x14ac:dyDescent="0.25">
      <c r="B363" s="6" t="str">
        <f>$B$3</f>
        <v xml:space="preserve">MEDICO ARTICLE NO.: </v>
      </c>
      <c r="E363" s="6">
        <f>$E$3</f>
        <v>0</v>
      </c>
    </row>
    <row r="364" spans="2:11" x14ac:dyDescent="0.25">
      <c r="B364" s="6" t="str">
        <f>$B$4</f>
        <v>CUSTOMER PO NO.:</v>
      </c>
      <c r="E364" s="6">
        <f>$E$4</f>
        <v>0</v>
      </c>
    </row>
    <row r="365" spans="2:11" x14ac:dyDescent="0.25">
      <c r="B365" s="6" t="str">
        <f>$B$5</f>
        <v xml:space="preserve">DESCRIPTION : </v>
      </c>
      <c r="D365" s="6">
        <f>$D$5</f>
        <v>0</v>
      </c>
    </row>
    <row r="366" spans="2:11" x14ac:dyDescent="0.25">
      <c r="B366" s="6">
        <f>B$6</f>
        <v>0</v>
      </c>
    </row>
    <row r="367" spans="2:11" x14ac:dyDescent="0.25">
      <c r="B367" s="6" t="str">
        <f>$B$7</f>
        <v xml:space="preserve">COLOUR NO.: </v>
      </c>
      <c r="D367" s="6">
        <f>$D$7</f>
        <v>0</v>
      </c>
    </row>
    <row r="369" spans="2:11" x14ac:dyDescent="0.25">
      <c r="B369" s="6" t="s">
        <v>5</v>
      </c>
      <c r="D369" s="1" t="str">
        <f>$D$9</f>
        <v>XS</v>
      </c>
      <c r="E369" s="1" t="str">
        <f>$E$9</f>
        <v>S</v>
      </c>
      <c r="F369" s="1" t="str">
        <f>$F$9</f>
        <v>M</v>
      </c>
      <c r="G369" s="1" t="str">
        <f>$G$9</f>
        <v>L</v>
      </c>
      <c r="H369" s="1" t="s">
        <v>19</v>
      </c>
      <c r="I369" s="1" t="s">
        <v>20</v>
      </c>
      <c r="J369" s="1" t="s">
        <v>21</v>
      </c>
    </row>
    <row r="370" spans="2:11" x14ac:dyDescent="0.25">
      <c r="B370" s="6" t="s">
        <v>10</v>
      </c>
      <c r="D370" s="1"/>
      <c r="E370" s="1"/>
      <c r="F370" s="1"/>
      <c r="G370" s="1"/>
      <c r="H370" s="1"/>
      <c r="I370" s="1"/>
      <c r="J370" s="1"/>
      <c r="K370" s="6" t="s">
        <v>11</v>
      </c>
    </row>
    <row r="371" spans="2:11" x14ac:dyDescent="0.25">
      <c r="B371" s="6" t="s">
        <v>12</v>
      </c>
      <c r="C371" s="6">
        <f t="shared" ref="C371" si="67">C372+1</f>
        <v>1</v>
      </c>
      <c r="D371" s="6" t="s">
        <v>13</v>
      </c>
    </row>
    <row r="372" spans="2:11" x14ac:dyDescent="0.25">
      <c r="B372" s="6" t="s">
        <v>14</v>
      </c>
      <c r="C372" s="6" cm="1">
        <f t="array" ref="C372">SUM(D370:J370*$A$1)</f>
        <v>0</v>
      </c>
      <c r="D372" s="6" t="s">
        <v>13</v>
      </c>
    </row>
    <row r="373" spans="2:11" x14ac:dyDescent="0.25">
      <c r="B373" s="6" t="s">
        <v>18</v>
      </c>
      <c r="C373" s="6">
        <f t="shared" ref="C373" si="68">$C$13</f>
        <v>0</v>
      </c>
    </row>
    <row r="374" spans="2:11" ht="33.6" customHeight="1" x14ac:dyDescent="0.25">
      <c r="B374" s="6" t="s">
        <v>16</v>
      </c>
      <c r="D374" s="6">
        <f>D344+1</f>
        <v>13</v>
      </c>
      <c r="E374" s="4" t="s">
        <v>17</v>
      </c>
      <c r="F374" s="6">
        <f>$F$14</f>
        <v>100</v>
      </c>
    </row>
    <row r="378" spans="2:11" ht="25.9" customHeight="1" x14ac:dyDescent="0.25">
      <c r="B378" s="6" t="str">
        <f>$B$2</f>
        <v xml:space="preserve">MEDICO ORDER NO.: </v>
      </c>
      <c r="E378" s="6">
        <f>$E$2</f>
        <v>0</v>
      </c>
      <c r="F378" s="2"/>
      <c r="G378" s="3"/>
      <c r="H378" s="3"/>
      <c r="I378" s="3"/>
      <c r="J378" s="3"/>
    </row>
    <row r="379" spans="2:11" x14ac:dyDescent="0.25">
      <c r="B379" s="6" t="str">
        <f>$B$3</f>
        <v xml:space="preserve">MEDICO ARTICLE NO.: </v>
      </c>
      <c r="E379" s="6">
        <f>$E$3</f>
        <v>0</v>
      </c>
      <c r="H379" s="3"/>
      <c r="I379" s="3"/>
      <c r="J379" s="3"/>
    </row>
    <row r="380" spans="2:11" x14ac:dyDescent="0.25">
      <c r="B380" s="6" t="str">
        <f>$B$4</f>
        <v>CUSTOMER PO NO.:</v>
      </c>
      <c r="E380" s="6">
        <f>$E$4</f>
        <v>0</v>
      </c>
      <c r="H380" s="3"/>
      <c r="I380" s="3"/>
      <c r="J380" s="3"/>
    </row>
    <row r="381" spans="2:11" x14ac:dyDescent="0.25">
      <c r="B381" s="6" t="str">
        <f>$B$5</f>
        <v xml:space="preserve">DESCRIPTION : </v>
      </c>
      <c r="D381" s="6">
        <f>$D$5</f>
        <v>0</v>
      </c>
      <c r="H381" s="3"/>
      <c r="I381" s="3"/>
      <c r="J381" s="3"/>
    </row>
    <row r="382" spans="2:11" x14ac:dyDescent="0.25">
      <c r="B382" s="6">
        <f>B$6</f>
        <v>0</v>
      </c>
    </row>
    <row r="383" spans="2:11" x14ac:dyDescent="0.25">
      <c r="B383" s="6" t="str">
        <f>$B$7</f>
        <v xml:space="preserve">COLOUR NO.: </v>
      </c>
      <c r="D383" s="6">
        <f>$D$7</f>
        <v>0</v>
      </c>
    </row>
    <row r="384" spans="2:11" x14ac:dyDescent="0.25">
      <c r="I384" s="10"/>
    </row>
    <row r="385" spans="2:11" x14ac:dyDescent="0.25">
      <c r="B385" s="6" t="s">
        <v>5</v>
      </c>
      <c r="D385" s="1" t="str">
        <f>$D$9</f>
        <v>XS</v>
      </c>
      <c r="E385" s="1" t="str">
        <f>$E$9</f>
        <v>S</v>
      </c>
      <c r="F385" s="1" t="str">
        <f>$F$9</f>
        <v>M</v>
      </c>
      <c r="G385" s="1" t="str">
        <f>$G$9</f>
        <v>L</v>
      </c>
      <c r="H385" s="1" t="str">
        <f t="shared" ref="H385" si="69">$H$9</f>
        <v>XL</v>
      </c>
      <c r="I385" s="1" t="str">
        <f t="shared" ref="I385" si="70">I$9</f>
        <v>2XL</v>
      </c>
      <c r="J385" s="1" t="str">
        <f t="shared" si="58"/>
        <v>3XL</v>
      </c>
    </row>
    <row r="386" spans="2:11" x14ac:dyDescent="0.25">
      <c r="B386" s="6" t="s">
        <v>10</v>
      </c>
      <c r="D386" s="1"/>
      <c r="E386" s="1"/>
      <c r="F386" s="1"/>
      <c r="G386" s="1"/>
      <c r="H386" s="1"/>
      <c r="I386" s="1"/>
      <c r="J386" s="1"/>
      <c r="K386" s="6" t="s">
        <v>11</v>
      </c>
    </row>
    <row r="387" spans="2:11" x14ac:dyDescent="0.25">
      <c r="B387" s="6" t="s">
        <v>12</v>
      </c>
      <c r="C387" s="6">
        <f t="shared" ref="C387" si="71">C388+1</f>
        <v>1</v>
      </c>
      <c r="D387" s="6" t="s">
        <v>13</v>
      </c>
    </row>
    <row r="388" spans="2:11" x14ac:dyDescent="0.25">
      <c r="B388" s="6" t="s">
        <v>14</v>
      </c>
      <c r="C388" s="6" cm="1">
        <f t="array" ref="C388">SUM(D386:J386*$A$1)</f>
        <v>0</v>
      </c>
      <c r="D388" s="6" t="s">
        <v>13</v>
      </c>
    </row>
    <row r="389" spans="2:11" x14ac:dyDescent="0.25">
      <c r="B389" s="6" t="s">
        <v>18</v>
      </c>
      <c r="C389" s="6">
        <f t="shared" ref="C389" si="72">$C$13</f>
        <v>0</v>
      </c>
    </row>
    <row r="390" spans="2:11" ht="33.6" customHeight="1" x14ac:dyDescent="0.25">
      <c r="B390" s="6" t="s">
        <v>16</v>
      </c>
      <c r="D390" s="6">
        <f>D374</f>
        <v>13</v>
      </c>
      <c r="E390" s="4" t="s">
        <v>17</v>
      </c>
      <c r="F390" s="6">
        <f>$F$14</f>
        <v>100</v>
      </c>
    </row>
    <row r="392" spans="2:11" ht="25.9" customHeight="1" x14ac:dyDescent="0.25">
      <c r="B392" s="6" t="str">
        <f>$B$2</f>
        <v xml:space="preserve">MEDICO ORDER NO.: </v>
      </c>
      <c r="E392" s="6">
        <f>$E$2</f>
        <v>0</v>
      </c>
      <c r="F392" s="2"/>
      <c r="G392" s="3"/>
    </row>
    <row r="393" spans="2:11" x14ac:dyDescent="0.25">
      <c r="B393" s="6" t="str">
        <f>$B$3</f>
        <v xml:space="preserve">MEDICO ARTICLE NO.: </v>
      </c>
      <c r="E393" s="6">
        <f>$E$3</f>
        <v>0</v>
      </c>
    </row>
    <row r="394" spans="2:11" x14ac:dyDescent="0.25">
      <c r="B394" s="6" t="str">
        <f>$B$4</f>
        <v>CUSTOMER PO NO.:</v>
      </c>
      <c r="E394" s="6">
        <f>$E$4</f>
        <v>0</v>
      </c>
    </row>
    <row r="395" spans="2:11" x14ac:dyDescent="0.25">
      <c r="B395" s="6" t="str">
        <f>$B$5</f>
        <v xml:space="preserve">DESCRIPTION : </v>
      </c>
      <c r="D395" s="6">
        <f>$D$5</f>
        <v>0</v>
      </c>
    </row>
    <row r="396" spans="2:11" x14ac:dyDescent="0.25">
      <c r="B396" s="6">
        <f>B$6</f>
        <v>0</v>
      </c>
    </row>
    <row r="397" spans="2:11" x14ac:dyDescent="0.25">
      <c r="B397" s="6" t="str">
        <f>$B$7</f>
        <v xml:space="preserve">COLOUR NO.: </v>
      </c>
      <c r="D397" s="6">
        <f>$D$7</f>
        <v>0</v>
      </c>
    </row>
    <row r="399" spans="2:11" x14ac:dyDescent="0.25">
      <c r="B399" s="6" t="s">
        <v>5</v>
      </c>
      <c r="D399" s="1" t="str">
        <f>$D$9</f>
        <v>XS</v>
      </c>
      <c r="E399" s="1" t="str">
        <f>$E$9</f>
        <v>S</v>
      </c>
      <c r="F399" s="1" t="str">
        <f>$F$9</f>
        <v>M</v>
      </c>
      <c r="G399" s="1" t="str">
        <f>$G$9</f>
        <v>L</v>
      </c>
      <c r="H399" s="1" t="s">
        <v>19</v>
      </c>
      <c r="I399" s="1" t="s">
        <v>20</v>
      </c>
      <c r="J399" s="1" t="s">
        <v>21</v>
      </c>
    </row>
    <row r="400" spans="2:11" x14ac:dyDescent="0.25">
      <c r="B400" s="6" t="s">
        <v>10</v>
      </c>
      <c r="D400" s="1"/>
      <c r="E400" s="1"/>
      <c r="F400" s="1"/>
      <c r="G400" s="1"/>
      <c r="H400" s="1"/>
      <c r="I400" s="1"/>
      <c r="J400" s="1"/>
      <c r="K400" s="6" t="s">
        <v>11</v>
      </c>
    </row>
    <row r="401" spans="2:11" x14ac:dyDescent="0.25">
      <c r="B401" s="6" t="s">
        <v>12</v>
      </c>
      <c r="C401" s="6">
        <f t="shared" ref="C401" si="73">C402+1</f>
        <v>1</v>
      </c>
      <c r="D401" s="6" t="s">
        <v>13</v>
      </c>
    </row>
    <row r="402" spans="2:11" x14ac:dyDescent="0.25">
      <c r="B402" s="6" t="s">
        <v>14</v>
      </c>
      <c r="C402" s="6" cm="1">
        <f t="array" ref="C402">SUM(D400:J400*$A$1)</f>
        <v>0</v>
      </c>
      <c r="D402" s="6" t="s">
        <v>13</v>
      </c>
    </row>
    <row r="403" spans="2:11" x14ac:dyDescent="0.25">
      <c r="B403" s="6" t="s">
        <v>18</v>
      </c>
      <c r="C403" s="6">
        <f t="shared" ref="C403" si="74">$C$13</f>
        <v>0</v>
      </c>
    </row>
    <row r="404" spans="2:11" ht="33.6" customHeight="1" x14ac:dyDescent="0.25">
      <c r="B404" s="6" t="s">
        <v>16</v>
      </c>
      <c r="D404" s="6">
        <f>D374+1</f>
        <v>14</v>
      </c>
      <c r="E404" s="4" t="s">
        <v>17</v>
      </c>
      <c r="F404" s="6">
        <f>$F$14</f>
        <v>100</v>
      </c>
    </row>
    <row r="408" spans="2:11" ht="25.9" customHeight="1" x14ac:dyDescent="0.25">
      <c r="B408" s="6" t="str">
        <f>$B$2</f>
        <v xml:space="preserve">MEDICO ORDER NO.: </v>
      </c>
      <c r="E408" s="6">
        <f>$E$2</f>
        <v>0</v>
      </c>
      <c r="F408" s="2"/>
      <c r="G408" s="3"/>
      <c r="H408" s="3"/>
      <c r="I408" s="3"/>
      <c r="J408" s="3"/>
    </row>
    <row r="409" spans="2:11" x14ac:dyDescent="0.25">
      <c r="B409" s="6" t="str">
        <f>$B$3</f>
        <v xml:space="preserve">MEDICO ARTICLE NO.: </v>
      </c>
      <c r="E409" s="6">
        <f>$E$3</f>
        <v>0</v>
      </c>
      <c r="H409" s="3"/>
      <c r="I409" s="3"/>
      <c r="J409" s="3"/>
    </row>
    <row r="410" spans="2:11" x14ac:dyDescent="0.25">
      <c r="B410" s="6" t="str">
        <f>$B$4</f>
        <v>CUSTOMER PO NO.:</v>
      </c>
      <c r="E410" s="6">
        <f>$E$4</f>
        <v>0</v>
      </c>
      <c r="H410" s="3"/>
      <c r="I410" s="3"/>
      <c r="J410" s="3"/>
    </row>
    <row r="411" spans="2:11" x14ac:dyDescent="0.25">
      <c r="B411" s="6" t="str">
        <f>$B$5</f>
        <v xml:space="preserve">DESCRIPTION : </v>
      </c>
      <c r="D411" s="6">
        <f>$D$5</f>
        <v>0</v>
      </c>
      <c r="H411" s="3"/>
      <c r="I411" s="3"/>
      <c r="J411" s="3"/>
    </row>
    <row r="412" spans="2:11" x14ac:dyDescent="0.25">
      <c r="B412" s="6">
        <f>B$6</f>
        <v>0</v>
      </c>
    </row>
    <row r="413" spans="2:11" x14ac:dyDescent="0.25">
      <c r="B413" s="6" t="str">
        <f>$B$7</f>
        <v xml:space="preserve">COLOUR NO.: </v>
      </c>
      <c r="D413" s="6">
        <f>$D$7</f>
        <v>0</v>
      </c>
    </row>
    <row r="414" spans="2:11" x14ac:dyDescent="0.25">
      <c r="I414" s="10"/>
    </row>
    <row r="415" spans="2:11" x14ac:dyDescent="0.25">
      <c r="B415" s="6" t="s">
        <v>5</v>
      </c>
      <c r="D415" s="1" t="str">
        <f>$D$9</f>
        <v>XS</v>
      </c>
      <c r="E415" s="1" t="str">
        <f>$E$9</f>
        <v>S</v>
      </c>
      <c r="F415" s="1" t="str">
        <f>$F$9</f>
        <v>M</v>
      </c>
      <c r="G415" s="1" t="str">
        <f>$G$9</f>
        <v>L</v>
      </c>
      <c r="H415" s="1" t="str">
        <f t="shared" ref="H415" si="75">$H$9</f>
        <v>XL</v>
      </c>
      <c r="I415" s="1" t="str">
        <f t="shared" ref="I415:J475" si="76">I$9</f>
        <v>2XL</v>
      </c>
      <c r="J415" s="1" t="str">
        <f t="shared" si="76"/>
        <v>3XL</v>
      </c>
    </row>
    <row r="416" spans="2:11" x14ac:dyDescent="0.25">
      <c r="B416" s="6" t="s">
        <v>10</v>
      </c>
      <c r="D416" s="1"/>
      <c r="E416" s="1"/>
      <c r="F416" s="1"/>
      <c r="G416" s="1"/>
      <c r="H416" s="1"/>
      <c r="I416" s="1"/>
      <c r="J416" s="1"/>
      <c r="K416" s="6" t="s">
        <v>11</v>
      </c>
    </row>
    <row r="417" spans="2:11" x14ac:dyDescent="0.25">
      <c r="B417" s="6" t="s">
        <v>12</v>
      </c>
      <c r="C417" s="6">
        <f t="shared" ref="C417" si="77">C418+1</f>
        <v>1</v>
      </c>
      <c r="D417" s="6" t="s">
        <v>13</v>
      </c>
    </row>
    <row r="418" spans="2:11" x14ac:dyDescent="0.25">
      <c r="B418" s="6" t="s">
        <v>14</v>
      </c>
      <c r="C418" s="6" cm="1">
        <f t="array" ref="C418">SUM(D416:J416*$A$1)</f>
        <v>0</v>
      </c>
      <c r="D418" s="6" t="s">
        <v>13</v>
      </c>
    </row>
    <row r="419" spans="2:11" x14ac:dyDescent="0.25">
      <c r="B419" s="6" t="s">
        <v>18</v>
      </c>
      <c r="C419" s="6">
        <f t="shared" ref="C419" si="78">$C$13</f>
        <v>0</v>
      </c>
    </row>
    <row r="420" spans="2:11" ht="33.6" customHeight="1" x14ac:dyDescent="0.25">
      <c r="B420" s="6" t="s">
        <v>16</v>
      </c>
      <c r="D420" s="6">
        <f>D404</f>
        <v>14</v>
      </c>
      <c r="E420" s="4" t="s">
        <v>17</v>
      </c>
      <c r="F420" s="6">
        <f>$F$14</f>
        <v>100</v>
      </c>
    </row>
    <row r="422" spans="2:11" ht="25.9" customHeight="1" x14ac:dyDescent="0.25">
      <c r="B422" s="6" t="str">
        <f>$B$2</f>
        <v xml:space="preserve">MEDICO ORDER NO.: </v>
      </c>
      <c r="E422" s="6">
        <f>$E$2</f>
        <v>0</v>
      </c>
      <c r="F422" s="2"/>
      <c r="G422" s="3"/>
    </row>
    <row r="423" spans="2:11" x14ac:dyDescent="0.25">
      <c r="B423" s="6" t="str">
        <f>$B$3</f>
        <v xml:space="preserve">MEDICO ARTICLE NO.: </v>
      </c>
      <c r="E423" s="6">
        <f>$E$3</f>
        <v>0</v>
      </c>
    </row>
    <row r="424" spans="2:11" x14ac:dyDescent="0.25">
      <c r="B424" s="6" t="str">
        <f>$B$4</f>
        <v>CUSTOMER PO NO.:</v>
      </c>
      <c r="E424" s="6">
        <f>$E$4</f>
        <v>0</v>
      </c>
    </row>
    <row r="425" spans="2:11" x14ac:dyDescent="0.25">
      <c r="B425" s="6" t="str">
        <f>$B$5</f>
        <v xml:space="preserve">DESCRIPTION : </v>
      </c>
      <c r="D425" s="6">
        <f>$D$5</f>
        <v>0</v>
      </c>
    </row>
    <row r="426" spans="2:11" x14ac:dyDescent="0.25">
      <c r="B426" s="6">
        <f>B$6</f>
        <v>0</v>
      </c>
    </row>
    <row r="427" spans="2:11" x14ac:dyDescent="0.25">
      <c r="B427" s="6" t="str">
        <f>$B$7</f>
        <v xml:space="preserve">COLOUR NO.: </v>
      </c>
      <c r="D427" s="6">
        <f>$D$7</f>
        <v>0</v>
      </c>
    </row>
    <row r="429" spans="2:11" x14ac:dyDescent="0.25">
      <c r="B429" s="6" t="s">
        <v>5</v>
      </c>
      <c r="D429" s="1" t="str">
        <f>$D$9</f>
        <v>XS</v>
      </c>
      <c r="E429" s="1" t="str">
        <f>$E$9</f>
        <v>S</v>
      </c>
      <c r="F429" s="1" t="str">
        <f>$F$9</f>
        <v>M</v>
      </c>
      <c r="G429" s="1" t="str">
        <f>$G$9</f>
        <v>L</v>
      </c>
      <c r="H429" s="1" t="s">
        <v>19</v>
      </c>
      <c r="I429" s="1" t="s">
        <v>20</v>
      </c>
      <c r="J429" s="1" t="s">
        <v>21</v>
      </c>
    </row>
    <row r="430" spans="2:11" x14ac:dyDescent="0.25">
      <c r="B430" s="6" t="s">
        <v>10</v>
      </c>
      <c r="D430" s="1"/>
      <c r="E430" s="1"/>
      <c r="F430" s="1"/>
      <c r="G430" s="1"/>
      <c r="H430" s="1"/>
      <c r="I430" s="1"/>
      <c r="J430" s="1"/>
      <c r="K430" s="6" t="s">
        <v>11</v>
      </c>
    </row>
    <row r="431" spans="2:11" x14ac:dyDescent="0.25">
      <c r="B431" s="6" t="s">
        <v>12</v>
      </c>
      <c r="C431" s="6">
        <f t="shared" ref="C431" si="79">C432+1</f>
        <v>1</v>
      </c>
      <c r="D431" s="6" t="s">
        <v>13</v>
      </c>
    </row>
    <row r="432" spans="2:11" x14ac:dyDescent="0.25">
      <c r="B432" s="6" t="s">
        <v>14</v>
      </c>
      <c r="C432" s="6" cm="1">
        <f t="array" ref="C432">SUM(D430:J430*$A$1)</f>
        <v>0</v>
      </c>
      <c r="D432" s="6" t="s">
        <v>13</v>
      </c>
    </row>
    <row r="433" spans="2:11" x14ac:dyDescent="0.25">
      <c r="B433" s="6" t="s">
        <v>18</v>
      </c>
      <c r="C433" s="6">
        <f t="shared" ref="C433" si="80">$C$13</f>
        <v>0</v>
      </c>
    </row>
    <row r="434" spans="2:11" ht="33.6" customHeight="1" x14ac:dyDescent="0.25">
      <c r="B434" s="6" t="s">
        <v>16</v>
      </c>
      <c r="D434" s="6">
        <f>D404+1</f>
        <v>15</v>
      </c>
      <c r="E434" s="4" t="s">
        <v>17</v>
      </c>
      <c r="F434" s="6">
        <f>$F$14</f>
        <v>100</v>
      </c>
    </row>
    <row r="438" spans="2:11" ht="25.9" customHeight="1" x14ac:dyDescent="0.25">
      <c r="B438" s="6" t="str">
        <f>$B$2</f>
        <v xml:space="preserve">MEDICO ORDER NO.: </v>
      </c>
      <c r="E438" s="6">
        <f>$E$2</f>
        <v>0</v>
      </c>
      <c r="F438" s="2"/>
      <c r="G438" s="3"/>
      <c r="H438" s="3"/>
      <c r="I438" s="3"/>
      <c r="J438" s="3"/>
    </row>
    <row r="439" spans="2:11" x14ac:dyDescent="0.25">
      <c r="B439" s="6" t="str">
        <f>$B$3</f>
        <v xml:space="preserve">MEDICO ARTICLE NO.: </v>
      </c>
      <c r="E439" s="6">
        <f>$E$3</f>
        <v>0</v>
      </c>
      <c r="H439" s="3"/>
      <c r="I439" s="3"/>
      <c r="J439" s="3"/>
    </row>
    <row r="440" spans="2:11" x14ac:dyDescent="0.25">
      <c r="B440" s="6" t="str">
        <f>$B$4</f>
        <v>CUSTOMER PO NO.:</v>
      </c>
      <c r="E440" s="6">
        <f>$E$4</f>
        <v>0</v>
      </c>
      <c r="H440" s="3"/>
      <c r="I440" s="3"/>
      <c r="J440" s="3"/>
    </row>
    <row r="441" spans="2:11" x14ac:dyDescent="0.25">
      <c r="B441" s="6" t="str">
        <f>$B$5</f>
        <v xml:space="preserve">DESCRIPTION : </v>
      </c>
      <c r="D441" s="6">
        <f>$D$5</f>
        <v>0</v>
      </c>
      <c r="H441" s="3"/>
      <c r="I441" s="3"/>
      <c r="J441" s="3"/>
    </row>
    <row r="442" spans="2:11" x14ac:dyDescent="0.25">
      <c r="B442" s="6">
        <f>B$6</f>
        <v>0</v>
      </c>
    </row>
    <row r="443" spans="2:11" x14ac:dyDescent="0.25">
      <c r="B443" s="6" t="str">
        <f>$B$7</f>
        <v xml:space="preserve">COLOUR NO.: </v>
      </c>
      <c r="D443" s="6">
        <f>$D$7</f>
        <v>0</v>
      </c>
    </row>
    <row r="444" spans="2:11" x14ac:dyDescent="0.25">
      <c r="I444" s="10"/>
    </row>
    <row r="445" spans="2:11" x14ac:dyDescent="0.25">
      <c r="B445" s="6" t="s">
        <v>5</v>
      </c>
      <c r="D445" s="1" t="str">
        <f>$D$9</f>
        <v>XS</v>
      </c>
      <c r="E445" s="1" t="str">
        <f>$E$9</f>
        <v>S</v>
      </c>
      <c r="F445" s="1" t="str">
        <f>$F$9</f>
        <v>M</v>
      </c>
      <c r="G445" s="1" t="str">
        <f>$G$9</f>
        <v>L</v>
      </c>
      <c r="H445" s="1" t="str">
        <f t="shared" ref="H445" si="81">$H$9</f>
        <v>XL</v>
      </c>
      <c r="I445" s="1" t="str">
        <f t="shared" ref="I445" si="82">I$9</f>
        <v>2XL</v>
      </c>
      <c r="J445" s="1" t="str">
        <f t="shared" si="76"/>
        <v>3XL</v>
      </c>
    </row>
    <row r="446" spans="2:11" x14ac:dyDescent="0.25">
      <c r="B446" s="6" t="s">
        <v>10</v>
      </c>
      <c r="D446" s="1"/>
      <c r="E446" s="1"/>
      <c r="F446" s="1"/>
      <c r="G446" s="1"/>
      <c r="H446" s="1"/>
      <c r="I446" s="1"/>
      <c r="J446" s="1"/>
      <c r="K446" s="6" t="s">
        <v>11</v>
      </c>
    </row>
    <row r="447" spans="2:11" x14ac:dyDescent="0.25">
      <c r="B447" s="6" t="s">
        <v>12</v>
      </c>
      <c r="C447" s="6">
        <f t="shared" ref="C447" si="83">C448+1</f>
        <v>1</v>
      </c>
      <c r="D447" s="6" t="s">
        <v>13</v>
      </c>
    </row>
    <row r="448" spans="2:11" x14ac:dyDescent="0.25">
      <c r="B448" s="6" t="s">
        <v>14</v>
      </c>
      <c r="C448" s="6" cm="1">
        <f t="array" ref="C448">SUM(D446:J446*$A$1)</f>
        <v>0</v>
      </c>
      <c r="D448" s="6" t="s">
        <v>13</v>
      </c>
    </row>
    <row r="449" spans="2:11" x14ac:dyDescent="0.25">
      <c r="B449" s="6" t="s">
        <v>18</v>
      </c>
      <c r="C449" s="6">
        <f t="shared" ref="C449" si="84">$C$13</f>
        <v>0</v>
      </c>
    </row>
    <row r="450" spans="2:11" ht="33.6" customHeight="1" x14ac:dyDescent="0.25">
      <c r="B450" s="6" t="s">
        <v>16</v>
      </c>
      <c r="D450" s="6">
        <f>D434</f>
        <v>15</v>
      </c>
      <c r="E450" s="4" t="s">
        <v>17</v>
      </c>
      <c r="F450" s="6">
        <f>$F$14</f>
        <v>100</v>
      </c>
    </row>
    <row r="452" spans="2:11" ht="25.9" customHeight="1" x14ac:dyDescent="0.25">
      <c r="B452" s="6" t="str">
        <f>$B$2</f>
        <v xml:space="preserve">MEDICO ORDER NO.: </v>
      </c>
      <c r="E452" s="6">
        <f>$E$2</f>
        <v>0</v>
      </c>
      <c r="F452" s="2"/>
      <c r="G452" s="3"/>
    </row>
    <row r="453" spans="2:11" x14ac:dyDescent="0.25">
      <c r="B453" s="6" t="str">
        <f>$B$3</f>
        <v xml:space="preserve">MEDICO ARTICLE NO.: </v>
      </c>
      <c r="E453" s="6">
        <f>$E$3</f>
        <v>0</v>
      </c>
    </row>
    <row r="454" spans="2:11" x14ac:dyDescent="0.25">
      <c r="B454" s="6" t="str">
        <f>$B$4</f>
        <v>CUSTOMER PO NO.:</v>
      </c>
      <c r="E454" s="6">
        <f>$E$4</f>
        <v>0</v>
      </c>
    </row>
    <row r="455" spans="2:11" x14ac:dyDescent="0.25">
      <c r="B455" s="6" t="str">
        <f>$B$5</f>
        <v xml:space="preserve">DESCRIPTION : </v>
      </c>
      <c r="D455" s="6">
        <f>$D$5</f>
        <v>0</v>
      </c>
    </row>
    <row r="456" spans="2:11" x14ac:dyDescent="0.25">
      <c r="B456" s="6">
        <f>B$6</f>
        <v>0</v>
      </c>
    </row>
    <row r="457" spans="2:11" x14ac:dyDescent="0.25">
      <c r="B457" s="6" t="str">
        <f>$B$7</f>
        <v xml:space="preserve">COLOUR NO.: </v>
      </c>
      <c r="D457" s="6">
        <f>$D$7</f>
        <v>0</v>
      </c>
    </row>
    <row r="459" spans="2:11" x14ac:dyDescent="0.25">
      <c r="B459" s="6" t="s">
        <v>5</v>
      </c>
      <c r="D459" s="1" t="str">
        <f>$D$9</f>
        <v>XS</v>
      </c>
      <c r="E459" s="1" t="str">
        <f>$E$9</f>
        <v>S</v>
      </c>
      <c r="F459" s="1" t="str">
        <f>$F$9</f>
        <v>M</v>
      </c>
      <c r="G459" s="1" t="str">
        <f>$G$9</f>
        <v>L</v>
      </c>
      <c r="H459" s="1" t="s">
        <v>19</v>
      </c>
      <c r="I459" s="1" t="s">
        <v>20</v>
      </c>
      <c r="J459" s="1" t="s">
        <v>21</v>
      </c>
    </row>
    <row r="460" spans="2:11" x14ac:dyDescent="0.25">
      <c r="B460" s="6" t="s">
        <v>10</v>
      </c>
      <c r="D460" s="1"/>
      <c r="E460" s="1"/>
      <c r="F460" s="1"/>
      <c r="G460" s="1"/>
      <c r="H460" s="1"/>
      <c r="I460" s="1"/>
      <c r="J460" s="1"/>
      <c r="K460" s="6" t="s">
        <v>11</v>
      </c>
    </row>
    <row r="461" spans="2:11" x14ac:dyDescent="0.25">
      <c r="B461" s="6" t="s">
        <v>12</v>
      </c>
      <c r="C461" s="6">
        <f t="shared" ref="C461" si="85">C462+1</f>
        <v>1</v>
      </c>
      <c r="D461" s="6" t="s">
        <v>13</v>
      </c>
    </row>
    <row r="462" spans="2:11" x14ac:dyDescent="0.25">
      <c r="B462" s="6" t="s">
        <v>14</v>
      </c>
      <c r="C462" s="6" cm="1">
        <f t="array" ref="C462">SUM(D460:J460*$A$1)</f>
        <v>0</v>
      </c>
      <c r="D462" s="6" t="s">
        <v>13</v>
      </c>
    </row>
    <row r="463" spans="2:11" x14ac:dyDescent="0.25">
      <c r="B463" s="6" t="s">
        <v>18</v>
      </c>
      <c r="C463" s="6">
        <f t="shared" ref="C463" si="86">$C$13</f>
        <v>0</v>
      </c>
    </row>
    <row r="464" spans="2:11" ht="33.6" customHeight="1" x14ac:dyDescent="0.25">
      <c r="B464" s="6" t="s">
        <v>16</v>
      </c>
      <c r="D464" s="6">
        <f>D434+1</f>
        <v>16</v>
      </c>
      <c r="E464" s="4" t="s">
        <v>17</v>
      </c>
      <c r="F464" s="6">
        <f>$F$14</f>
        <v>100</v>
      </c>
    </row>
    <row r="468" spans="2:11" ht="25.9" customHeight="1" x14ac:dyDescent="0.25">
      <c r="B468" s="6" t="str">
        <f>$B$2</f>
        <v xml:space="preserve">MEDICO ORDER NO.: </v>
      </c>
      <c r="E468" s="6">
        <f>$E$2</f>
        <v>0</v>
      </c>
      <c r="F468" s="2"/>
      <c r="G468" s="3"/>
      <c r="H468" s="3"/>
      <c r="I468" s="3"/>
      <c r="J468" s="3"/>
    </row>
    <row r="469" spans="2:11" x14ac:dyDescent="0.25">
      <c r="B469" s="6" t="str">
        <f>$B$3</f>
        <v xml:space="preserve">MEDICO ARTICLE NO.: </v>
      </c>
      <c r="E469" s="6">
        <f>$E$3</f>
        <v>0</v>
      </c>
      <c r="H469" s="3"/>
      <c r="I469" s="3"/>
      <c r="J469" s="3"/>
    </row>
    <row r="470" spans="2:11" x14ac:dyDescent="0.25">
      <c r="B470" s="6" t="str">
        <f>$B$4</f>
        <v>CUSTOMER PO NO.:</v>
      </c>
      <c r="E470" s="6">
        <f>$E$4</f>
        <v>0</v>
      </c>
      <c r="H470" s="3"/>
      <c r="I470" s="3"/>
      <c r="J470" s="3"/>
    </row>
    <row r="471" spans="2:11" x14ac:dyDescent="0.25">
      <c r="B471" s="6" t="str">
        <f>$B$5</f>
        <v xml:space="preserve">DESCRIPTION : </v>
      </c>
      <c r="D471" s="6">
        <f>$D$5</f>
        <v>0</v>
      </c>
      <c r="H471" s="3"/>
      <c r="I471" s="3"/>
      <c r="J471" s="3"/>
    </row>
    <row r="472" spans="2:11" x14ac:dyDescent="0.25">
      <c r="B472" s="6">
        <f>B$6</f>
        <v>0</v>
      </c>
    </row>
    <row r="473" spans="2:11" x14ac:dyDescent="0.25">
      <c r="B473" s="6" t="str">
        <f>$B$7</f>
        <v xml:space="preserve">COLOUR NO.: </v>
      </c>
      <c r="D473" s="6">
        <f>$D$7</f>
        <v>0</v>
      </c>
    </row>
    <row r="474" spans="2:11" x14ac:dyDescent="0.25">
      <c r="I474" s="10"/>
    </row>
    <row r="475" spans="2:11" x14ac:dyDescent="0.25">
      <c r="B475" s="6" t="s">
        <v>5</v>
      </c>
      <c r="D475" s="1" t="str">
        <f>$D$9</f>
        <v>XS</v>
      </c>
      <c r="E475" s="1" t="str">
        <f>$E$9</f>
        <v>S</v>
      </c>
      <c r="F475" s="1" t="str">
        <f>$F$9</f>
        <v>M</v>
      </c>
      <c r="G475" s="1" t="str">
        <f>$G$9</f>
        <v>L</v>
      </c>
      <c r="H475" s="1" t="str">
        <f t="shared" ref="H475" si="87">$H$9</f>
        <v>XL</v>
      </c>
      <c r="I475" s="1" t="str">
        <f t="shared" ref="I475" si="88">I$9</f>
        <v>2XL</v>
      </c>
      <c r="J475" s="1" t="str">
        <f t="shared" si="76"/>
        <v>3XL</v>
      </c>
    </row>
    <row r="476" spans="2:11" x14ac:dyDescent="0.25">
      <c r="B476" s="6" t="s">
        <v>10</v>
      </c>
      <c r="D476" s="1"/>
      <c r="E476" s="1"/>
      <c r="F476" s="1"/>
      <c r="G476" s="1"/>
      <c r="H476" s="1"/>
      <c r="I476" s="1"/>
      <c r="J476" s="1"/>
      <c r="K476" s="6" t="s">
        <v>11</v>
      </c>
    </row>
    <row r="477" spans="2:11" x14ac:dyDescent="0.25">
      <c r="B477" s="6" t="s">
        <v>12</v>
      </c>
      <c r="C477" s="6">
        <f t="shared" ref="C477" si="89">C478+1</f>
        <v>1</v>
      </c>
      <c r="D477" s="6" t="s">
        <v>13</v>
      </c>
    </row>
    <row r="478" spans="2:11" x14ac:dyDescent="0.25">
      <c r="B478" s="6" t="s">
        <v>14</v>
      </c>
      <c r="C478" s="6" cm="1">
        <f t="array" ref="C478">SUM(D476:J476*$A$1)</f>
        <v>0</v>
      </c>
      <c r="D478" s="6" t="s">
        <v>13</v>
      </c>
    </row>
    <row r="479" spans="2:11" x14ac:dyDescent="0.25">
      <c r="B479" s="6" t="s">
        <v>18</v>
      </c>
      <c r="C479" s="6">
        <f t="shared" ref="C479" si="90">$C$13</f>
        <v>0</v>
      </c>
    </row>
    <row r="480" spans="2:11" ht="33.6" customHeight="1" x14ac:dyDescent="0.25">
      <c r="B480" s="6" t="s">
        <v>16</v>
      </c>
      <c r="D480" s="6">
        <f>D464</f>
        <v>16</v>
      </c>
      <c r="E480" s="4" t="s">
        <v>17</v>
      </c>
      <c r="F480" s="6">
        <f>$F$14</f>
        <v>100</v>
      </c>
    </row>
    <row r="482" spans="2:11" ht="25.9" customHeight="1" x14ac:dyDescent="0.25">
      <c r="B482" s="6" t="str">
        <f>$B$2</f>
        <v xml:space="preserve">MEDICO ORDER NO.: </v>
      </c>
      <c r="E482" s="6">
        <f>$E$2</f>
        <v>0</v>
      </c>
      <c r="F482" s="2"/>
      <c r="G482" s="3"/>
    </row>
    <row r="483" spans="2:11" x14ac:dyDescent="0.25">
      <c r="B483" s="6" t="str">
        <f>$B$3</f>
        <v xml:space="preserve">MEDICO ARTICLE NO.: </v>
      </c>
      <c r="E483" s="6">
        <f>$E$3</f>
        <v>0</v>
      </c>
    </row>
    <row r="484" spans="2:11" x14ac:dyDescent="0.25">
      <c r="B484" s="6" t="str">
        <f>$B$4</f>
        <v>CUSTOMER PO NO.:</v>
      </c>
      <c r="E484" s="6">
        <f>$E$4</f>
        <v>0</v>
      </c>
    </row>
    <row r="485" spans="2:11" x14ac:dyDescent="0.25">
      <c r="B485" s="6" t="str">
        <f>$B$5</f>
        <v xml:space="preserve">DESCRIPTION : </v>
      </c>
      <c r="D485" s="6">
        <f>$D$5</f>
        <v>0</v>
      </c>
    </row>
    <row r="486" spans="2:11" x14ac:dyDescent="0.25">
      <c r="B486" s="6">
        <f>B$6</f>
        <v>0</v>
      </c>
    </row>
    <row r="487" spans="2:11" x14ac:dyDescent="0.25">
      <c r="B487" s="6" t="str">
        <f>$B$7</f>
        <v xml:space="preserve">COLOUR NO.: </v>
      </c>
      <c r="D487" s="6">
        <f>$D$7</f>
        <v>0</v>
      </c>
    </row>
    <row r="489" spans="2:11" x14ac:dyDescent="0.25">
      <c r="B489" s="6" t="s">
        <v>5</v>
      </c>
      <c r="D489" s="1" t="str">
        <f>$D$9</f>
        <v>XS</v>
      </c>
      <c r="E489" s="1" t="str">
        <f>$E$9</f>
        <v>S</v>
      </c>
      <c r="F489" s="1" t="str">
        <f>$F$9</f>
        <v>M</v>
      </c>
      <c r="G489" s="1" t="str">
        <f>$G$9</f>
        <v>L</v>
      </c>
      <c r="H489" s="1" t="s">
        <v>19</v>
      </c>
      <c r="I489" s="1" t="s">
        <v>20</v>
      </c>
      <c r="J489" s="1" t="s">
        <v>21</v>
      </c>
    </row>
    <row r="490" spans="2:11" x14ac:dyDescent="0.25">
      <c r="B490" s="6" t="s">
        <v>10</v>
      </c>
      <c r="D490" s="1"/>
      <c r="E490" s="1"/>
      <c r="F490" s="1"/>
      <c r="G490" s="1"/>
      <c r="H490" s="1"/>
      <c r="I490" s="1"/>
      <c r="J490" s="1"/>
      <c r="K490" s="6" t="s">
        <v>11</v>
      </c>
    </row>
    <row r="491" spans="2:11" x14ac:dyDescent="0.25">
      <c r="B491" s="6" t="s">
        <v>12</v>
      </c>
      <c r="C491" s="6">
        <f t="shared" ref="C491" si="91">C492+1</f>
        <v>1</v>
      </c>
      <c r="D491" s="6" t="s">
        <v>13</v>
      </c>
    </row>
    <row r="492" spans="2:11" x14ac:dyDescent="0.25">
      <c r="B492" s="6" t="s">
        <v>14</v>
      </c>
      <c r="C492" s="6" cm="1">
        <f t="array" ref="C492">SUM(D490:J490*$A$1)</f>
        <v>0</v>
      </c>
      <c r="D492" s="6" t="s">
        <v>13</v>
      </c>
    </row>
    <row r="493" spans="2:11" x14ac:dyDescent="0.25">
      <c r="B493" s="6" t="s">
        <v>18</v>
      </c>
      <c r="C493" s="6">
        <f t="shared" ref="C493" si="92">$C$13</f>
        <v>0</v>
      </c>
    </row>
    <row r="494" spans="2:11" ht="33.6" customHeight="1" x14ac:dyDescent="0.25">
      <c r="B494" s="6" t="s">
        <v>16</v>
      </c>
      <c r="D494" s="6">
        <f>D464+1</f>
        <v>17</v>
      </c>
      <c r="E494" s="4" t="s">
        <v>17</v>
      </c>
      <c r="F494" s="6">
        <f>$F$14</f>
        <v>100</v>
      </c>
    </row>
    <row r="498" spans="2:11" ht="25.9" customHeight="1" x14ac:dyDescent="0.25">
      <c r="B498" s="6" t="str">
        <f>$B$2</f>
        <v xml:space="preserve">MEDICO ORDER NO.: </v>
      </c>
      <c r="E498" s="6">
        <f>$E$2</f>
        <v>0</v>
      </c>
      <c r="F498" s="2"/>
      <c r="G498" s="3"/>
      <c r="H498" s="3"/>
      <c r="I498" s="3"/>
      <c r="J498" s="3"/>
    </row>
    <row r="499" spans="2:11" x14ac:dyDescent="0.25">
      <c r="B499" s="6" t="str">
        <f>$B$3</f>
        <v xml:space="preserve">MEDICO ARTICLE NO.: </v>
      </c>
      <c r="E499" s="6">
        <f>$E$3</f>
        <v>0</v>
      </c>
      <c r="H499" s="3"/>
      <c r="I499" s="3"/>
      <c r="J499" s="3"/>
    </row>
    <row r="500" spans="2:11" x14ac:dyDescent="0.25">
      <c r="B500" s="6" t="str">
        <f>$B$4</f>
        <v>CUSTOMER PO NO.:</v>
      </c>
      <c r="E500" s="6">
        <f>$E$4</f>
        <v>0</v>
      </c>
      <c r="H500" s="3"/>
      <c r="I500" s="3"/>
      <c r="J500" s="3"/>
    </row>
    <row r="501" spans="2:11" x14ac:dyDescent="0.25">
      <c r="B501" s="6" t="str">
        <f>$B$5</f>
        <v xml:space="preserve">DESCRIPTION : </v>
      </c>
      <c r="D501" s="6">
        <f>$D$5</f>
        <v>0</v>
      </c>
      <c r="H501" s="3"/>
      <c r="I501" s="3"/>
      <c r="J501" s="3"/>
    </row>
    <row r="502" spans="2:11" x14ac:dyDescent="0.25">
      <c r="B502" s="6">
        <f>B$6</f>
        <v>0</v>
      </c>
    </row>
    <row r="503" spans="2:11" x14ac:dyDescent="0.25">
      <c r="B503" s="6" t="str">
        <f>$B$7</f>
        <v xml:space="preserve">COLOUR NO.: </v>
      </c>
      <c r="D503" s="6">
        <f>$D$7</f>
        <v>0</v>
      </c>
    </row>
    <row r="504" spans="2:11" x14ac:dyDescent="0.25">
      <c r="I504" s="10"/>
    </row>
    <row r="505" spans="2:11" x14ac:dyDescent="0.25">
      <c r="B505" s="6" t="s">
        <v>5</v>
      </c>
      <c r="D505" s="1" t="str">
        <f>$D$9</f>
        <v>XS</v>
      </c>
      <c r="E505" s="1" t="str">
        <f>$E$9</f>
        <v>S</v>
      </c>
      <c r="F505" s="1" t="str">
        <f>$F$9</f>
        <v>M</v>
      </c>
      <c r="G505" s="1" t="str">
        <f>$G$9</f>
        <v>L</v>
      </c>
      <c r="H505" s="1" t="str">
        <f t="shared" ref="H505" si="93">$H$9</f>
        <v>XL</v>
      </c>
      <c r="I505" s="1" t="str">
        <f t="shared" ref="I505:J565" si="94">I$9</f>
        <v>2XL</v>
      </c>
      <c r="J505" s="1" t="str">
        <f t="shared" si="94"/>
        <v>3XL</v>
      </c>
    </row>
    <row r="506" spans="2:11" x14ac:dyDescent="0.25">
      <c r="B506" s="6" t="s">
        <v>10</v>
      </c>
      <c r="D506" s="1"/>
      <c r="E506" s="1"/>
      <c r="F506" s="1"/>
      <c r="G506" s="1"/>
      <c r="H506" s="1"/>
      <c r="I506" s="1"/>
      <c r="J506" s="1"/>
      <c r="K506" s="6" t="s">
        <v>11</v>
      </c>
    </row>
    <row r="507" spans="2:11" x14ac:dyDescent="0.25">
      <c r="B507" s="6" t="s">
        <v>12</v>
      </c>
      <c r="C507" s="6">
        <f t="shared" ref="C507" si="95">C508+1</f>
        <v>1</v>
      </c>
      <c r="D507" s="6" t="s">
        <v>13</v>
      </c>
    </row>
    <row r="508" spans="2:11" x14ac:dyDescent="0.25">
      <c r="B508" s="6" t="s">
        <v>14</v>
      </c>
      <c r="C508" s="6" cm="1">
        <f t="array" ref="C508">SUM(D506:J506*$A$1)</f>
        <v>0</v>
      </c>
      <c r="D508" s="6" t="s">
        <v>13</v>
      </c>
    </row>
    <row r="509" spans="2:11" x14ac:dyDescent="0.25">
      <c r="B509" s="6" t="s">
        <v>18</v>
      </c>
      <c r="C509" s="6">
        <f t="shared" ref="C509" si="96">$C$13</f>
        <v>0</v>
      </c>
    </row>
    <row r="510" spans="2:11" ht="33.6" customHeight="1" x14ac:dyDescent="0.25">
      <c r="B510" s="6" t="s">
        <v>16</v>
      </c>
      <c r="D510" s="6">
        <f>D494</f>
        <v>17</v>
      </c>
      <c r="E510" s="4" t="s">
        <v>17</v>
      </c>
      <c r="F510" s="6">
        <f>$F$14</f>
        <v>100</v>
      </c>
    </row>
    <row r="512" spans="2:11" ht="25.9" customHeight="1" x14ac:dyDescent="0.25">
      <c r="B512" s="6" t="str">
        <f>$B$2</f>
        <v xml:space="preserve">MEDICO ORDER NO.: </v>
      </c>
      <c r="E512" s="6">
        <f>$E$2</f>
        <v>0</v>
      </c>
      <c r="F512" s="2"/>
      <c r="G512" s="3"/>
    </row>
    <row r="513" spans="2:11" x14ac:dyDescent="0.25">
      <c r="B513" s="6" t="str">
        <f>$B$3</f>
        <v xml:space="preserve">MEDICO ARTICLE NO.: </v>
      </c>
      <c r="E513" s="6">
        <f>$E$3</f>
        <v>0</v>
      </c>
    </row>
    <row r="514" spans="2:11" x14ac:dyDescent="0.25">
      <c r="B514" s="6" t="str">
        <f>$B$4</f>
        <v>CUSTOMER PO NO.:</v>
      </c>
      <c r="E514" s="6">
        <f>$E$4</f>
        <v>0</v>
      </c>
    </row>
    <row r="515" spans="2:11" x14ac:dyDescent="0.25">
      <c r="B515" s="6" t="str">
        <f>$B$5</f>
        <v xml:space="preserve">DESCRIPTION : </v>
      </c>
      <c r="D515" s="6">
        <f>$D$5</f>
        <v>0</v>
      </c>
    </row>
    <row r="516" spans="2:11" x14ac:dyDescent="0.25">
      <c r="B516" s="6">
        <f>B$6</f>
        <v>0</v>
      </c>
    </row>
    <row r="517" spans="2:11" x14ac:dyDescent="0.25">
      <c r="B517" s="6" t="str">
        <f>$B$7</f>
        <v xml:space="preserve">COLOUR NO.: </v>
      </c>
      <c r="D517" s="6">
        <f>$D$7</f>
        <v>0</v>
      </c>
    </row>
    <row r="519" spans="2:11" x14ac:dyDescent="0.25">
      <c r="B519" s="6" t="s">
        <v>5</v>
      </c>
      <c r="D519" s="1" t="str">
        <f>$D$9</f>
        <v>XS</v>
      </c>
      <c r="E519" s="1" t="str">
        <f>$E$9</f>
        <v>S</v>
      </c>
      <c r="F519" s="1" t="str">
        <f>$F$9</f>
        <v>M</v>
      </c>
      <c r="G519" s="1" t="str">
        <f>$G$9</f>
        <v>L</v>
      </c>
      <c r="H519" s="1" t="s">
        <v>19</v>
      </c>
      <c r="I519" s="1" t="s">
        <v>20</v>
      </c>
      <c r="J519" s="1" t="s">
        <v>21</v>
      </c>
    </row>
    <row r="520" spans="2:11" x14ac:dyDescent="0.25">
      <c r="B520" s="6" t="s">
        <v>10</v>
      </c>
      <c r="D520" s="1"/>
      <c r="E520" s="1"/>
      <c r="F520" s="1"/>
      <c r="G520" s="1"/>
      <c r="H520" s="1"/>
      <c r="I520" s="1"/>
      <c r="J520" s="1"/>
      <c r="K520" s="6" t="s">
        <v>11</v>
      </c>
    </row>
    <row r="521" spans="2:11" x14ac:dyDescent="0.25">
      <c r="B521" s="6" t="s">
        <v>12</v>
      </c>
      <c r="C521" s="6">
        <f t="shared" ref="C521" si="97">C522+1</f>
        <v>1</v>
      </c>
      <c r="D521" s="6" t="s">
        <v>13</v>
      </c>
    </row>
    <row r="522" spans="2:11" x14ac:dyDescent="0.25">
      <c r="B522" s="6" t="s">
        <v>14</v>
      </c>
      <c r="C522" s="6" cm="1">
        <f t="array" ref="C522">SUM(D520:J520*$A$1)</f>
        <v>0</v>
      </c>
      <c r="D522" s="6" t="s">
        <v>13</v>
      </c>
    </row>
    <row r="523" spans="2:11" x14ac:dyDescent="0.25">
      <c r="B523" s="6" t="s">
        <v>18</v>
      </c>
      <c r="C523" s="6">
        <f t="shared" ref="C523" si="98">$C$13</f>
        <v>0</v>
      </c>
    </row>
    <row r="524" spans="2:11" ht="33.6" customHeight="1" x14ac:dyDescent="0.25">
      <c r="B524" s="6" t="s">
        <v>16</v>
      </c>
      <c r="D524" s="6">
        <f>D494+1</f>
        <v>18</v>
      </c>
      <c r="E524" s="4" t="s">
        <v>17</v>
      </c>
      <c r="F524" s="6">
        <f>$F$14</f>
        <v>100</v>
      </c>
    </row>
    <row r="528" spans="2:11" ht="25.9" customHeight="1" x14ac:dyDescent="0.25">
      <c r="B528" s="6" t="str">
        <f>$B$2</f>
        <v xml:space="preserve">MEDICO ORDER NO.: </v>
      </c>
      <c r="E528" s="6">
        <f>$E$2</f>
        <v>0</v>
      </c>
      <c r="F528" s="2"/>
      <c r="G528" s="3"/>
      <c r="H528" s="3"/>
      <c r="I528" s="3"/>
      <c r="J528" s="3"/>
    </row>
    <row r="529" spans="2:11" x14ac:dyDescent="0.25">
      <c r="B529" s="6" t="str">
        <f>$B$3</f>
        <v xml:space="preserve">MEDICO ARTICLE NO.: </v>
      </c>
      <c r="E529" s="6">
        <f>$E$3</f>
        <v>0</v>
      </c>
      <c r="H529" s="3"/>
      <c r="I529" s="3"/>
      <c r="J529" s="3"/>
    </row>
    <row r="530" spans="2:11" x14ac:dyDescent="0.25">
      <c r="B530" s="6" t="str">
        <f>$B$4</f>
        <v>CUSTOMER PO NO.:</v>
      </c>
      <c r="E530" s="6">
        <f>$E$4</f>
        <v>0</v>
      </c>
      <c r="H530" s="3"/>
      <c r="I530" s="3"/>
      <c r="J530" s="3"/>
    </row>
    <row r="531" spans="2:11" x14ac:dyDescent="0.25">
      <c r="B531" s="6" t="str">
        <f>$B$5</f>
        <v xml:space="preserve">DESCRIPTION : </v>
      </c>
      <c r="D531" s="6">
        <f>$D$5</f>
        <v>0</v>
      </c>
      <c r="H531" s="3"/>
      <c r="I531" s="3"/>
      <c r="J531" s="3"/>
    </row>
    <row r="532" spans="2:11" x14ac:dyDescent="0.25">
      <c r="B532" s="6">
        <f>B$6</f>
        <v>0</v>
      </c>
    </row>
    <row r="533" spans="2:11" x14ac:dyDescent="0.25">
      <c r="B533" s="6" t="str">
        <f>$B$7</f>
        <v xml:space="preserve">COLOUR NO.: </v>
      </c>
      <c r="D533" s="6">
        <f>$D$7</f>
        <v>0</v>
      </c>
    </row>
    <row r="534" spans="2:11" x14ac:dyDescent="0.25">
      <c r="I534" s="10"/>
    </row>
    <row r="535" spans="2:11" x14ac:dyDescent="0.25">
      <c r="B535" s="6" t="s">
        <v>5</v>
      </c>
      <c r="D535" s="1" t="str">
        <f>$D$9</f>
        <v>XS</v>
      </c>
      <c r="E535" s="1" t="str">
        <f>$E$9</f>
        <v>S</v>
      </c>
      <c r="F535" s="1" t="str">
        <f>$F$9</f>
        <v>M</v>
      </c>
      <c r="G535" s="1" t="str">
        <f>$G$9</f>
        <v>L</v>
      </c>
      <c r="H535" s="1" t="str">
        <f t="shared" ref="H535" si="99">$H$9</f>
        <v>XL</v>
      </c>
      <c r="I535" s="1" t="str">
        <f t="shared" ref="I535" si="100">I$9</f>
        <v>2XL</v>
      </c>
      <c r="J535" s="1" t="str">
        <f t="shared" si="94"/>
        <v>3XL</v>
      </c>
    </row>
    <row r="536" spans="2:11" x14ac:dyDescent="0.25">
      <c r="B536" s="6" t="s">
        <v>10</v>
      </c>
      <c r="D536" s="1"/>
      <c r="E536" s="1"/>
      <c r="F536" s="1"/>
      <c r="G536" s="1"/>
      <c r="H536" s="1"/>
      <c r="I536" s="1"/>
      <c r="J536" s="1"/>
      <c r="K536" s="6" t="s">
        <v>11</v>
      </c>
    </row>
    <row r="537" spans="2:11" x14ac:dyDescent="0.25">
      <c r="B537" s="6" t="s">
        <v>12</v>
      </c>
      <c r="C537" s="6">
        <f t="shared" ref="C537" si="101">C538+1</f>
        <v>1</v>
      </c>
      <c r="D537" s="6" t="s">
        <v>13</v>
      </c>
    </row>
    <row r="538" spans="2:11" x14ac:dyDescent="0.25">
      <c r="B538" s="6" t="s">
        <v>14</v>
      </c>
      <c r="C538" s="6" cm="1">
        <f t="array" ref="C538">SUM(D536:J536*$A$1)</f>
        <v>0</v>
      </c>
      <c r="D538" s="6" t="s">
        <v>13</v>
      </c>
    </row>
    <row r="539" spans="2:11" x14ac:dyDescent="0.25">
      <c r="B539" s="6" t="s">
        <v>18</v>
      </c>
      <c r="C539" s="6">
        <f t="shared" ref="C539" si="102">$C$13</f>
        <v>0</v>
      </c>
    </row>
    <row r="540" spans="2:11" ht="33.6" customHeight="1" x14ac:dyDescent="0.25">
      <c r="B540" s="6" t="s">
        <v>16</v>
      </c>
      <c r="D540" s="6">
        <f>D524</f>
        <v>18</v>
      </c>
      <c r="E540" s="4" t="s">
        <v>17</v>
      </c>
      <c r="F540" s="6">
        <f>$F$14</f>
        <v>100</v>
      </c>
    </row>
    <row r="542" spans="2:11" ht="25.9" customHeight="1" x14ac:dyDescent="0.25">
      <c r="B542" s="6" t="str">
        <f>$B$2</f>
        <v xml:space="preserve">MEDICO ORDER NO.: </v>
      </c>
      <c r="E542" s="6">
        <f>$E$2</f>
        <v>0</v>
      </c>
      <c r="F542" s="2"/>
      <c r="G542" s="3"/>
    </row>
    <row r="543" spans="2:11" x14ac:dyDescent="0.25">
      <c r="B543" s="6" t="str">
        <f>$B$3</f>
        <v xml:space="preserve">MEDICO ARTICLE NO.: </v>
      </c>
      <c r="E543" s="6">
        <f>$E$3</f>
        <v>0</v>
      </c>
    </row>
    <row r="544" spans="2:11" x14ac:dyDescent="0.25">
      <c r="B544" s="6" t="str">
        <f>$B$4</f>
        <v>CUSTOMER PO NO.:</v>
      </c>
      <c r="E544" s="6">
        <f>$E$4</f>
        <v>0</v>
      </c>
    </row>
    <row r="545" spans="2:11" x14ac:dyDescent="0.25">
      <c r="B545" s="6" t="str">
        <f>$B$5</f>
        <v xml:space="preserve">DESCRIPTION : </v>
      </c>
      <c r="D545" s="6">
        <f>$D$5</f>
        <v>0</v>
      </c>
    </row>
    <row r="546" spans="2:11" x14ac:dyDescent="0.25">
      <c r="B546" s="6">
        <f>B$6</f>
        <v>0</v>
      </c>
    </row>
    <row r="547" spans="2:11" x14ac:dyDescent="0.25">
      <c r="B547" s="6" t="str">
        <f>$B$7</f>
        <v xml:space="preserve">COLOUR NO.: </v>
      </c>
      <c r="D547" s="6">
        <f>$D$7</f>
        <v>0</v>
      </c>
    </row>
    <row r="549" spans="2:11" x14ac:dyDescent="0.25">
      <c r="B549" s="6" t="s">
        <v>5</v>
      </c>
      <c r="D549" s="1" t="str">
        <f>$D$9</f>
        <v>XS</v>
      </c>
      <c r="E549" s="1" t="str">
        <f>$E$9</f>
        <v>S</v>
      </c>
      <c r="F549" s="1" t="str">
        <f>$F$9</f>
        <v>M</v>
      </c>
      <c r="G549" s="1" t="str">
        <f>$G$9</f>
        <v>L</v>
      </c>
      <c r="H549" s="1" t="s">
        <v>19</v>
      </c>
      <c r="I549" s="1" t="s">
        <v>20</v>
      </c>
      <c r="J549" s="1" t="s">
        <v>21</v>
      </c>
    </row>
    <row r="550" spans="2:11" x14ac:dyDescent="0.25">
      <c r="B550" s="6" t="s">
        <v>10</v>
      </c>
      <c r="D550" s="1"/>
      <c r="E550" s="1"/>
      <c r="F550" s="1"/>
      <c r="G550" s="1"/>
      <c r="H550" s="1"/>
      <c r="I550" s="1"/>
      <c r="J550" s="1"/>
      <c r="K550" s="6" t="s">
        <v>11</v>
      </c>
    </row>
    <row r="551" spans="2:11" x14ac:dyDescent="0.25">
      <c r="B551" s="6" t="s">
        <v>12</v>
      </c>
      <c r="C551" s="6">
        <f t="shared" ref="C551" si="103">C552+1</f>
        <v>1</v>
      </c>
      <c r="D551" s="6" t="s">
        <v>13</v>
      </c>
    </row>
    <row r="552" spans="2:11" x14ac:dyDescent="0.25">
      <c r="B552" s="6" t="s">
        <v>14</v>
      </c>
      <c r="C552" s="6" cm="1">
        <f t="array" ref="C552">SUM(D550:J550*$A$1)</f>
        <v>0</v>
      </c>
      <c r="D552" s="6" t="s">
        <v>13</v>
      </c>
    </row>
    <row r="553" spans="2:11" x14ac:dyDescent="0.25">
      <c r="B553" s="6" t="s">
        <v>18</v>
      </c>
      <c r="C553" s="6">
        <f t="shared" ref="C553" si="104">$C$13</f>
        <v>0</v>
      </c>
    </row>
    <row r="554" spans="2:11" ht="33.6" customHeight="1" x14ac:dyDescent="0.25">
      <c r="B554" s="6" t="s">
        <v>16</v>
      </c>
      <c r="D554" s="6">
        <f>D524+1</f>
        <v>19</v>
      </c>
      <c r="E554" s="4" t="s">
        <v>17</v>
      </c>
      <c r="F554" s="6">
        <f>$F$14</f>
        <v>100</v>
      </c>
    </row>
    <row r="558" spans="2:11" ht="25.9" customHeight="1" x14ac:dyDescent="0.25">
      <c r="B558" s="6" t="str">
        <f>$B$2</f>
        <v xml:space="preserve">MEDICO ORDER NO.: </v>
      </c>
      <c r="E558" s="6">
        <f>$E$2</f>
        <v>0</v>
      </c>
      <c r="F558" s="2"/>
      <c r="G558" s="3"/>
      <c r="H558" s="3"/>
      <c r="I558" s="3"/>
      <c r="J558" s="3"/>
    </row>
    <row r="559" spans="2:11" x14ac:dyDescent="0.25">
      <c r="B559" s="6" t="str">
        <f>$B$3</f>
        <v xml:space="preserve">MEDICO ARTICLE NO.: </v>
      </c>
      <c r="E559" s="6">
        <f>$E$3</f>
        <v>0</v>
      </c>
      <c r="H559" s="3"/>
      <c r="I559" s="3"/>
      <c r="J559" s="3"/>
    </row>
    <row r="560" spans="2:11" x14ac:dyDescent="0.25">
      <c r="B560" s="6" t="str">
        <f>$B$4</f>
        <v>CUSTOMER PO NO.:</v>
      </c>
      <c r="E560" s="6">
        <f>$E$4</f>
        <v>0</v>
      </c>
      <c r="H560" s="3"/>
      <c r="I560" s="3"/>
      <c r="J560" s="3"/>
    </row>
    <row r="561" spans="2:11" x14ac:dyDescent="0.25">
      <c r="B561" s="6" t="str">
        <f>$B$5</f>
        <v xml:space="preserve">DESCRIPTION : </v>
      </c>
      <c r="D561" s="6">
        <f>$D$5</f>
        <v>0</v>
      </c>
      <c r="H561" s="3"/>
      <c r="I561" s="3"/>
      <c r="J561" s="3"/>
    </row>
    <row r="562" spans="2:11" x14ac:dyDescent="0.25">
      <c r="B562" s="6">
        <f>B$6</f>
        <v>0</v>
      </c>
    </row>
    <row r="563" spans="2:11" x14ac:dyDescent="0.25">
      <c r="B563" s="6" t="str">
        <f>$B$7</f>
        <v xml:space="preserve">COLOUR NO.: </v>
      </c>
      <c r="D563" s="6">
        <f>$D$7</f>
        <v>0</v>
      </c>
    </row>
    <row r="564" spans="2:11" x14ac:dyDescent="0.25">
      <c r="I564" s="10"/>
    </row>
    <row r="565" spans="2:11" x14ac:dyDescent="0.25">
      <c r="B565" s="6" t="s">
        <v>5</v>
      </c>
      <c r="D565" s="1" t="str">
        <f>$D$9</f>
        <v>XS</v>
      </c>
      <c r="E565" s="1" t="str">
        <f>$E$9</f>
        <v>S</v>
      </c>
      <c r="F565" s="1" t="str">
        <f>$F$9</f>
        <v>M</v>
      </c>
      <c r="G565" s="1" t="str">
        <f>$G$9</f>
        <v>L</v>
      </c>
      <c r="H565" s="1" t="str">
        <f t="shared" ref="H565" si="105">$H$9</f>
        <v>XL</v>
      </c>
      <c r="I565" s="1" t="str">
        <f t="shared" ref="I565" si="106">I$9</f>
        <v>2XL</v>
      </c>
      <c r="J565" s="1" t="str">
        <f t="shared" si="94"/>
        <v>3XL</v>
      </c>
    </row>
    <row r="566" spans="2:11" x14ac:dyDescent="0.25">
      <c r="B566" s="6" t="s">
        <v>10</v>
      </c>
      <c r="D566" s="1"/>
      <c r="E566" s="1"/>
      <c r="F566" s="1"/>
      <c r="G566" s="1"/>
      <c r="H566" s="1"/>
      <c r="I566" s="1"/>
      <c r="J566" s="1"/>
      <c r="K566" s="6" t="s">
        <v>11</v>
      </c>
    </row>
    <row r="567" spans="2:11" x14ac:dyDescent="0.25">
      <c r="B567" s="6" t="s">
        <v>12</v>
      </c>
      <c r="C567" s="6">
        <f t="shared" ref="C567" si="107">C568+1</f>
        <v>1</v>
      </c>
      <c r="D567" s="6" t="s">
        <v>13</v>
      </c>
    </row>
    <row r="568" spans="2:11" x14ac:dyDescent="0.25">
      <c r="B568" s="6" t="s">
        <v>14</v>
      </c>
      <c r="C568" s="6" cm="1">
        <f t="array" ref="C568">SUM(D566:J566*$A$1)</f>
        <v>0</v>
      </c>
      <c r="D568" s="6" t="s">
        <v>13</v>
      </c>
    </row>
    <row r="569" spans="2:11" x14ac:dyDescent="0.25">
      <c r="B569" s="6" t="s">
        <v>18</v>
      </c>
      <c r="C569" s="6">
        <f t="shared" ref="C569" si="108">$C$13</f>
        <v>0</v>
      </c>
    </row>
    <row r="570" spans="2:11" ht="33.6" customHeight="1" x14ac:dyDescent="0.25">
      <c r="B570" s="6" t="s">
        <v>16</v>
      </c>
      <c r="D570" s="6">
        <f>D554</f>
        <v>19</v>
      </c>
      <c r="E570" s="4" t="s">
        <v>17</v>
      </c>
      <c r="F570" s="6">
        <f>$F$14</f>
        <v>100</v>
      </c>
    </row>
    <row r="572" spans="2:11" ht="25.9" customHeight="1" x14ac:dyDescent="0.25">
      <c r="B572" s="6" t="str">
        <f>$B$2</f>
        <v xml:space="preserve">MEDICO ORDER NO.: </v>
      </c>
      <c r="E572" s="6">
        <f>$E$2</f>
        <v>0</v>
      </c>
      <c r="F572" s="2"/>
      <c r="G572" s="3"/>
    </row>
    <row r="573" spans="2:11" x14ac:dyDescent="0.25">
      <c r="B573" s="6" t="str">
        <f>$B$3</f>
        <v xml:space="preserve">MEDICO ARTICLE NO.: </v>
      </c>
      <c r="E573" s="6">
        <f>$E$3</f>
        <v>0</v>
      </c>
    </row>
    <row r="574" spans="2:11" x14ac:dyDescent="0.25">
      <c r="B574" s="6" t="str">
        <f>$B$4</f>
        <v>CUSTOMER PO NO.:</v>
      </c>
      <c r="E574" s="6">
        <f>$E$4</f>
        <v>0</v>
      </c>
    </row>
    <row r="575" spans="2:11" x14ac:dyDescent="0.25">
      <c r="B575" s="6" t="str">
        <f>$B$5</f>
        <v xml:space="preserve">DESCRIPTION : </v>
      </c>
      <c r="D575" s="6">
        <f>$D$5</f>
        <v>0</v>
      </c>
    </row>
    <row r="576" spans="2:11" x14ac:dyDescent="0.25">
      <c r="B576" s="6">
        <f>B$6</f>
        <v>0</v>
      </c>
    </row>
    <row r="577" spans="2:11" x14ac:dyDescent="0.25">
      <c r="B577" s="6" t="str">
        <f>$B$7</f>
        <v xml:space="preserve">COLOUR NO.: </v>
      </c>
      <c r="D577" s="6">
        <f>$D$7</f>
        <v>0</v>
      </c>
    </row>
    <row r="579" spans="2:11" x14ac:dyDescent="0.25">
      <c r="B579" s="6" t="s">
        <v>5</v>
      </c>
      <c r="D579" s="1" t="str">
        <f>$D$9</f>
        <v>XS</v>
      </c>
      <c r="E579" s="1" t="str">
        <f>$E$9</f>
        <v>S</v>
      </c>
      <c r="F579" s="1" t="str">
        <f>$F$9</f>
        <v>M</v>
      </c>
      <c r="G579" s="1" t="str">
        <f>$G$9</f>
        <v>L</v>
      </c>
      <c r="H579" s="1" t="s">
        <v>19</v>
      </c>
      <c r="I579" s="1" t="s">
        <v>20</v>
      </c>
      <c r="J579" s="1" t="s">
        <v>21</v>
      </c>
    </row>
    <row r="580" spans="2:11" x14ac:dyDescent="0.25">
      <c r="B580" s="6" t="s">
        <v>10</v>
      </c>
      <c r="D580" s="1"/>
      <c r="E580" s="1"/>
      <c r="F580" s="1"/>
      <c r="G580" s="1"/>
      <c r="H580" s="1"/>
      <c r="I580" s="1"/>
      <c r="J580" s="1"/>
      <c r="K580" s="6" t="s">
        <v>11</v>
      </c>
    </row>
    <row r="581" spans="2:11" x14ac:dyDescent="0.25">
      <c r="B581" s="6" t="s">
        <v>12</v>
      </c>
      <c r="C581" s="6">
        <f t="shared" ref="C581" si="109">C582+1</f>
        <v>1</v>
      </c>
      <c r="D581" s="6" t="s">
        <v>13</v>
      </c>
    </row>
    <row r="582" spans="2:11" x14ac:dyDescent="0.25">
      <c r="B582" s="6" t="s">
        <v>14</v>
      </c>
      <c r="C582" s="6" cm="1">
        <f t="array" ref="C582">SUM(D580:J580*$A$1)</f>
        <v>0</v>
      </c>
      <c r="D582" s="6" t="s">
        <v>13</v>
      </c>
    </row>
    <row r="583" spans="2:11" x14ac:dyDescent="0.25">
      <c r="B583" s="6" t="s">
        <v>18</v>
      </c>
      <c r="C583" s="6">
        <f t="shared" ref="C583" si="110">$C$13</f>
        <v>0</v>
      </c>
    </row>
    <row r="584" spans="2:11" ht="33.6" customHeight="1" x14ac:dyDescent="0.25">
      <c r="B584" s="6" t="s">
        <v>16</v>
      </c>
      <c r="D584" s="6">
        <f>D554+1</f>
        <v>20</v>
      </c>
      <c r="E584" s="4" t="s">
        <v>17</v>
      </c>
      <c r="F584" s="6">
        <f>$F$14</f>
        <v>100</v>
      </c>
    </row>
    <row r="588" spans="2:11" ht="25.9" customHeight="1" x14ac:dyDescent="0.25">
      <c r="B588" s="6" t="str">
        <f>$B$2</f>
        <v xml:space="preserve">MEDICO ORDER NO.: </v>
      </c>
      <c r="E588" s="6">
        <f>$E$2</f>
        <v>0</v>
      </c>
      <c r="F588" s="2"/>
      <c r="G588" s="3"/>
      <c r="H588" s="3"/>
      <c r="I588" s="3"/>
      <c r="J588" s="3"/>
    </row>
    <row r="589" spans="2:11" x14ac:dyDescent="0.25">
      <c r="B589" s="6" t="str">
        <f>$B$3</f>
        <v xml:space="preserve">MEDICO ARTICLE NO.: </v>
      </c>
      <c r="E589" s="6">
        <f>$E$3</f>
        <v>0</v>
      </c>
      <c r="H589" s="3"/>
      <c r="I589" s="3"/>
      <c r="J589" s="3"/>
    </row>
    <row r="590" spans="2:11" x14ac:dyDescent="0.25">
      <c r="B590" s="6" t="str">
        <f>$B$4</f>
        <v>CUSTOMER PO NO.:</v>
      </c>
      <c r="E590" s="6">
        <f>$E$4</f>
        <v>0</v>
      </c>
      <c r="H590" s="3"/>
      <c r="I590" s="3"/>
      <c r="J590" s="3"/>
    </row>
    <row r="591" spans="2:11" x14ac:dyDescent="0.25">
      <c r="B591" s="6" t="str">
        <f>$B$5</f>
        <v xml:space="preserve">DESCRIPTION : </v>
      </c>
      <c r="D591" s="6">
        <f>$D$5</f>
        <v>0</v>
      </c>
      <c r="H591" s="3"/>
      <c r="I591" s="3"/>
      <c r="J591" s="3"/>
    </row>
    <row r="592" spans="2:11" x14ac:dyDescent="0.25">
      <c r="B592" s="6">
        <f>B$6</f>
        <v>0</v>
      </c>
    </row>
    <row r="593" spans="2:11" x14ac:dyDescent="0.25">
      <c r="B593" s="6" t="str">
        <f>$B$7</f>
        <v xml:space="preserve">COLOUR NO.: </v>
      </c>
      <c r="D593" s="6">
        <f>$D$7</f>
        <v>0</v>
      </c>
    </row>
    <row r="594" spans="2:11" x14ac:dyDescent="0.25">
      <c r="I594" s="10"/>
    </row>
    <row r="595" spans="2:11" x14ac:dyDescent="0.25">
      <c r="B595" s="6" t="s">
        <v>5</v>
      </c>
      <c r="D595" s="1" t="str">
        <f>$D$9</f>
        <v>XS</v>
      </c>
      <c r="E595" s="1" t="str">
        <f>$E$9</f>
        <v>S</v>
      </c>
      <c r="F595" s="1" t="str">
        <f>$F$9</f>
        <v>M</v>
      </c>
      <c r="G595" s="1" t="str">
        <f>$G$9</f>
        <v>L</v>
      </c>
      <c r="H595" s="1" t="str">
        <f t="shared" ref="H595" si="111">$H$9</f>
        <v>XL</v>
      </c>
      <c r="I595" s="1" t="str">
        <f t="shared" ref="I595:J655" si="112">I$9</f>
        <v>2XL</v>
      </c>
      <c r="J595" s="1" t="str">
        <f t="shared" si="112"/>
        <v>3XL</v>
      </c>
    </row>
    <row r="596" spans="2:11" x14ac:dyDescent="0.25">
      <c r="B596" s="6" t="s">
        <v>10</v>
      </c>
      <c r="D596" s="1"/>
      <c r="E596" s="1"/>
      <c r="F596" s="1"/>
      <c r="G596" s="1"/>
      <c r="H596" s="1"/>
      <c r="I596" s="1"/>
      <c r="J596" s="1"/>
      <c r="K596" s="6" t="s">
        <v>11</v>
      </c>
    </row>
    <row r="597" spans="2:11" x14ac:dyDescent="0.25">
      <c r="B597" s="6" t="s">
        <v>12</v>
      </c>
      <c r="C597" s="6">
        <f t="shared" ref="C597" si="113">C598+1</f>
        <v>1</v>
      </c>
      <c r="D597" s="6" t="s">
        <v>13</v>
      </c>
    </row>
    <row r="598" spans="2:11" x14ac:dyDescent="0.25">
      <c r="B598" s="6" t="s">
        <v>14</v>
      </c>
      <c r="C598" s="6" cm="1">
        <f t="array" ref="C598">SUM(D596:J596*$A$1)</f>
        <v>0</v>
      </c>
      <c r="D598" s="6" t="s">
        <v>13</v>
      </c>
    </row>
    <row r="599" spans="2:11" x14ac:dyDescent="0.25">
      <c r="B599" s="6" t="s">
        <v>18</v>
      </c>
      <c r="C599" s="6">
        <f t="shared" ref="C599" si="114">$C$13</f>
        <v>0</v>
      </c>
    </row>
    <row r="600" spans="2:11" ht="33.6" customHeight="1" x14ac:dyDescent="0.25">
      <c r="B600" s="6" t="s">
        <v>16</v>
      </c>
      <c r="D600" s="6">
        <f>D584</f>
        <v>20</v>
      </c>
      <c r="E600" s="4" t="s">
        <v>17</v>
      </c>
      <c r="F600" s="6">
        <f>$F$14</f>
        <v>100</v>
      </c>
    </row>
    <row r="602" spans="2:11" ht="25.9" customHeight="1" x14ac:dyDescent="0.25">
      <c r="B602" s="6" t="str">
        <f>$B$2</f>
        <v xml:space="preserve">MEDICO ORDER NO.: </v>
      </c>
      <c r="E602" s="6">
        <f>$E$2</f>
        <v>0</v>
      </c>
      <c r="F602" s="2"/>
      <c r="G602" s="3"/>
    </row>
    <row r="603" spans="2:11" x14ac:dyDescent="0.25">
      <c r="B603" s="6" t="str">
        <f>$B$3</f>
        <v xml:space="preserve">MEDICO ARTICLE NO.: </v>
      </c>
      <c r="E603" s="6">
        <f>$E$3</f>
        <v>0</v>
      </c>
    </row>
    <row r="604" spans="2:11" x14ac:dyDescent="0.25">
      <c r="B604" s="6" t="str">
        <f>$B$4</f>
        <v>CUSTOMER PO NO.:</v>
      </c>
      <c r="E604" s="6">
        <f>$E$4</f>
        <v>0</v>
      </c>
    </row>
    <row r="605" spans="2:11" x14ac:dyDescent="0.25">
      <c r="B605" s="6" t="str">
        <f>$B$5</f>
        <v xml:space="preserve">DESCRIPTION : </v>
      </c>
      <c r="D605" s="6">
        <f>$D$5</f>
        <v>0</v>
      </c>
    </row>
    <row r="606" spans="2:11" x14ac:dyDescent="0.25">
      <c r="B606" s="6">
        <f>B$6</f>
        <v>0</v>
      </c>
    </row>
    <row r="607" spans="2:11" x14ac:dyDescent="0.25">
      <c r="B607" s="6" t="str">
        <f>$B$7</f>
        <v xml:space="preserve">COLOUR NO.: </v>
      </c>
      <c r="D607" s="6">
        <f>$D$7</f>
        <v>0</v>
      </c>
    </row>
    <row r="609" spans="2:11" x14ac:dyDescent="0.25">
      <c r="B609" s="6" t="s">
        <v>5</v>
      </c>
      <c r="D609" s="1" t="str">
        <f>$D$9</f>
        <v>XS</v>
      </c>
      <c r="E609" s="1" t="str">
        <f>$E$9</f>
        <v>S</v>
      </c>
      <c r="F609" s="1" t="str">
        <f>$F$9</f>
        <v>M</v>
      </c>
      <c r="G609" s="1" t="str">
        <f>$G$9</f>
        <v>L</v>
      </c>
      <c r="H609" s="1" t="s">
        <v>19</v>
      </c>
      <c r="I609" s="1" t="s">
        <v>20</v>
      </c>
      <c r="J609" s="1" t="s">
        <v>21</v>
      </c>
    </row>
    <row r="610" spans="2:11" x14ac:dyDescent="0.25">
      <c r="B610" s="6" t="s">
        <v>10</v>
      </c>
      <c r="D610" s="1"/>
      <c r="E610" s="1"/>
      <c r="F610" s="1"/>
      <c r="G610" s="1"/>
      <c r="H610" s="1"/>
      <c r="I610" s="1"/>
      <c r="J610" s="1"/>
      <c r="K610" s="6" t="s">
        <v>11</v>
      </c>
    </row>
    <row r="611" spans="2:11" x14ac:dyDescent="0.25">
      <c r="B611" s="6" t="s">
        <v>12</v>
      </c>
      <c r="C611" s="6">
        <f t="shared" ref="C611" si="115">C612+1</f>
        <v>1</v>
      </c>
      <c r="D611" s="6" t="s">
        <v>13</v>
      </c>
    </row>
    <row r="612" spans="2:11" x14ac:dyDescent="0.25">
      <c r="B612" s="6" t="s">
        <v>14</v>
      </c>
      <c r="C612" s="6" cm="1">
        <f t="array" ref="C612">SUM(D610:J610*$A$1)</f>
        <v>0</v>
      </c>
      <c r="D612" s="6" t="s">
        <v>13</v>
      </c>
    </row>
    <row r="613" spans="2:11" x14ac:dyDescent="0.25">
      <c r="B613" s="6" t="s">
        <v>18</v>
      </c>
      <c r="C613" s="6">
        <f t="shared" ref="C613" si="116">$C$13</f>
        <v>0</v>
      </c>
    </row>
    <row r="614" spans="2:11" ht="33.6" customHeight="1" x14ac:dyDescent="0.25">
      <c r="B614" s="6" t="s">
        <v>16</v>
      </c>
      <c r="D614" s="6">
        <f>D584+1</f>
        <v>21</v>
      </c>
      <c r="E614" s="4" t="s">
        <v>17</v>
      </c>
      <c r="F614" s="6">
        <f>$F$14</f>
        <v>100</v>
      </c>
    </row>
    <row r="618" spans="2:11" ht="25.9" customHeight="1" x14ac:dyDescent="0.25">
      <c r="B618" s="6" t="str">
        <f>$B$2</f>
        <v xml:space="preserve">MEDICO ORDER NO.: </v>
      </c>
      <c r="E618" s="6">
        <f>$E$2</f>
        <v>0</v>
      </c>
      <c r="F618" s="2"/>
      <c r="G618" s="3"/>
      <c r="H618" s="3"/>
      <c r="I618" s="3"/>
      <c r="J618" s="3"/>
    </row>
    <row r="619" spans="2:11" x14ac:dyDescent="0.25">
      <c r="B619" s="6" t="str">
        <f>$B$3</f>
        <v xml:space="preserve">MEDICO ARTICLE NO.: </v>
      </c>
      <c r="E619" s="6">
        <f>$E$3</f>
        <v>0</v>
      </c>
      <c r="H619" s="3"/>
      <c r="I619" s="3"/>
      <c r="J619" s="3"/>
    </row>
    <row r="620" spans="2:11" x14ac:dyDescent="0.25">
      <c r="B620" s="6" t="str">
        <f>$B$4</f>
        <v>CUSTOMER PO NO.:</v>
      </c>
      <c r="E620" s="6">
        <f>$E$4</f>
        <v>0</v>
      </c>
      <c r="H620" s="3"/>
      <c r="I620" s="3"/>
      <c r="J620" s="3"/>
    </row>
    <row r="621" spans="2:11" x14ac:dyDescent="0.25">
      <c r="B621" s="6" t="str">
        <f>$B$5</f>
        <v xml:space="preserve">DESCRIPTION : </v>
      </c>
      <c r="D621" s="6">
        <f>$D$5</f>
        <v>0</v>
      </c>
      <c r="H621" s="3"/>
      <c r="I621" s="3"/>
      <c r="J621" s="3"/>
    </row>
    <row r="622" spans="2:11" x14ac:dyDescent="0.25">
      <c r="B622" s="6">
        <f>B$6</f>
        <v>0</v>
      </c>
    </row>
    <row r="623" spans="2:11" x14ac:dyDescent="0.25">
      <c r="B623" s="6" t="str">
        <f>$B$7</f>
        <v xml:space="preserve">COLOUR NO.: </v>
      </c>
      <c r="D623" s="6">
        <f>$D$7</f>
        <v>0</v>
      </c>
    </row>
    <row r="624" spans="2:11" x14ac:dyDescent="0.25">
      <c r="I624" s="10"/>
    </row>
    <row r="625" spans="2:11" x14ac:dyDescent="0.25">
      <c r="B625" s="6" t="s">
        <v>5</v>
      </c>
      <c r="D625" s="1" t="str">
        <f>$D$9</f>
        <v>XS</v>
      </c>
      <c r="E625" s="1" t="str">
        <f>$E$9</f>
        <v>S</v>
      </c>
      <c r="F625" s="1" t="str">
        <f>$F$9</f>
        <v>M</v>
      </c>
      <c r="G625" s="1" t="str">
        <f>$G$9</f>
        <v>L</v>
      </c>
      <c r="H625" s="1" t="str">
        <f t="shared" ref="H625" si="117">$H$9</f>
        <v>XL</v>
      </c>
      <c r="I625" s="1" t="str">
        <f t="shared" ref="I625" si="118">I$9</f>
        <v>2XL</v>
      </c>
      <c r="J625" s="1" t="str">
        <f t="shared" si="112"/>
        <v>3XL</v>
      </c>
    </row>
    <row r="626" spans="2:11" x14ac:dyDescent="0.25">
      <c r="B626" s="6" t="s">
        <v>10</v>
      </c>
      <c r="D626" s="1"/>
      <c r="E626" s="1"/>
      <c r="F626" s="1"/>
      <c r="G626" s="1"/>
      <c r="H626" s="1"/>
      <c r="I626" s="1"/>
      <c r="J626" s="1"/>
      <c r="K626" s="6" t="s">
        <v>11</v>
      </c>
    </row>
    <row r="627" spans="2:11" x14ac:dyDescent="0.25">
      <c r="B627" s="6" t="s">
        <v>12</v>
      </c>
      <c r="C627" s="6">
        <f t="shared" ref="C627" si="119">C628+1</f>
        <v>1</v>
      </c>
      <c r="D627" s="6" t="s">
        <v>13</v>
      </c>
    </row>
    <row r="628" spans="2:11" x14ac:dyDescent="0.25">
      <c r="B628" s="6" t="s">
        <v>14</v>
      </c>
      <c r="C628" s="6" cm="1">
        <f t="array" ref="C628">SUM(D626:J626*$A$1)</f>
        <v>0</v>
      </c>
      <c r="D628" s="6" t="s">
        <v>13</v>
      </c>
    </row>
    <row r="629" spans="2:11" x14ac:dyDescent="0.25">
      <c r="B629" s="6" t="s">
        <v>18</v>
      </c>
      <c r="C629" s="6">
        <f t="shared" ref="C629" si="120">$C$13</f>
        <v>0</v>
      </c>
    </row>
    <row r="630" spans="2:11" ht="33.6" customHeight="1" x14ac:dyDescent="0.25">
      <c r="B630" s="6" t="s">
        <v>16</v>
      </c>
      <c r="D630" s="6">
        <f>D614</f>
        <v>21</v>
      </c>
      <c r="E630" s="4" t="s">
        <v>17</v>
      </c>
      <c r="F630" s="6">
        <f>$F$14</f>
        <v>100</v>
      </c>
    </row>
    <row r="632" spans="2:11" ht="25.9" customHeight="1" x14ac:dyDescent="0.25">
      <c r="B632" s="6" t="str">
        <f>$B$2</f>
        <v xml:space="preserve">MEDICO ORDER NO.: </v>
      </c>
      <c r="E632" s="6">
        <f>$E$2</f>
        <v>0</v>
      </c>
      <c r="F632" s="2"/>
      <c r="G632" s="3"/>
    </row>
    <row r="633" spans="2:11" x14ac:dyDescent="0.25">
      <c r="B633" s="6" t="str">
        <f>$B$3</f>
        <v xml:space="preserve">MEDICO ARTICLE NO.: </v>
      </c>
      <c r="E633" s="6">
        <f>$E$3</f>
        <v>0</v>
      </c>
    </row>
    <row r="634" spans="2:11" x14ac:dyDescent="0.25">
      <c r="B634" s="6" t="str">
        <f>$B$4</f>
        <v>CUSTOMER PO NO.:</v>
      </c>
      <c r="E634" s="6">
        <f>$E$4</f>
        <v>0</v>
      </c>
    </row>
    <row r="635" spans="2:11" x14ac:dyDescent="0.25">
      <c r="B635" s="6" t="str">
        <f>$B$5</f>
        <v xml:space="preserve">DESCRIPTION : </v>
      </c>
      <c r="D635" s="6">
        <f>$D$5</f>
        <v>0</v>
      </c>
    </row>
    <row r="636" spans="2:11" x14ac:dyDescent="0.25">
      <c r="B636" s="6">
        <f>B$6</f>
        <v>0</v>
      </c>
    </row>
    <row r="637" spans="2:11" x14ac:dyDescent="0.25">
      <c r="B637" s="6" t="str">
        <f>$B$7</f>
        <v xml:space="preserve">COLOUR NO.: </v>
      </c>
      <c r="D637" s="6">
        <f>$D$7</f>
        <v>0</v>
      </c>
    </row>
    <row r="639" spans="2:11" x14ac:dyDescent="0.25">
      <c r="B639" s="6" t="s">
        <v>5</v>
      </c>
      <c r="D639" s="1" t="str">
        <f>$D$9</f>
        <v>XS</v>
      </c>
      <c r="E639" s="1" t="str">
        <f>$E$9</f>
        <v>S</v>
      </c>
      <c r="F639" s="1" t="str">
        <f>$F$9</f>
        <v>M</v>
      </c>
      <c r="G639" s="1" t="str">
        <f>$G$9</f>
        <v>L</v>
      </c>
      <c r="H639" s="1" t="s">
        <v>19</v>
      </c>
      <c r="I639" s="1" t="s">
        <v>20</v>
      </c>
      <c r="J639" s="1" t="s">
        <v>21</v>
      </c>
    </row>
    <row r="640" spans="2:11" x14ac:dyDescent="0.25">
      <c r="B640" s="6" t="s">
        <v>10</v>
      </c>
      <c r="D640" s="1"/>
      <c r="E640" s="1"/>
      <c r="F640" s="1"/>
      <c r="G640" s="1"/>
      <c r="H640" s="1"/>
      <c r="I640" s="1"/>
      <c r="J640" s="1"/>
      <c r="K640" s="6" t="s">
        <v>11</v>
      </c>
    </row>
    <row r="641" spans="2:11" x14ac:dyDescent="0.25">
      <c r="B641" s="6" t="s">
        <v>12</v>
      </c>
      <c r="C641" s="6">
        <f t="shared" ref="C641" si="121">C642+1</f>
        <v>1</v>
      </c>
      <c r="D641" s="6" t="s">
        <v>13</v>
      </c>
    </row>
    <row r="642" spans="2:11" x14ac:dyDescent="0.25">
      <c r="B642" s="6" t="s">
        <v>14</v>
      </c>
      <c r="C642" s="6" cm="1">
        <f t="array" ref="C642">SUM(D640:J640*$A$1)</f>
        <v>0</v>
      </c>
      <c r="D642" s="6" t="s">
        <v>13</v>
      </c>
    </row>
    <row r="643" spans="2:11" x14ac:dyDescent="0.25">
      <c r="B643" s="6" t="s">
        <v>18</v>
      </c>
      <c r="C643" s="6">
        <f t="shared" ref="C643" si="122">$C$13</f>
        <v>0</v>
      </c>
    </row>
    <row r="644" spans="2:11" ht="33.6" customHeight="1" x14ac:dyDescent="0.25">
      <c r="B644" s="6" t="s">
        <v>16</v>
      </c>
      <c r="D644" s="6">
        <f>D614+1</f>
        <v>22</v>
      </c>
      <c r="E644" s="4" t="s">
        <v>17</v>
      </c>
      <c r="F644" s="6">
        <f>$F$14</f>
        <v>100</v>
      </c>
    </row>
    <row r="648" spans="2:11" ht="25.9" customHeight="1" x14ac:dyDescent="0.25">
      <c r="B648" s="6" t="str">
        <f>$B$2</f>
        <v xml:space="preserve">MEDICO ORDER NO.: </v>
      </c>
      <c r="E648" s="6">
        <f>$E$2</f>
        <v>0</v>
      </c>
      <c r="F648" s="2"/>
      <c r="G648" s="3"/>
      <c r="H648" s="3"/>
      <c r="I648" s="3"/>
      <c r="J648" s="3"/>
    </row>
    <row r="649" spans="2:11" x14ac:dyDescent="0.25">
      <c r="B649" s="6" t="str">
        <f>$B$3</f>
        <v xml:space="preserve">MEDICO ARTICLE NO.: </v>
      </c>
      <c r="E649" s="6">
        <f>$E$3</f>
        <v>0</v>
      </c>
      <c r="H649" s="3"/>
      <c r="I649" s="3"/>
      <c r="J649" s="3"/>
    </row>
    <row r="650" spans="2:11" x14ac:dyDescent="0.25">
      <c r="B650" s="6" t="str">
        <f>$B$4</f>
        <v>CUSTOMER PO NO.:</v>
      </c>
      <c r="E650" s="6">
        <f>$E$4</f>
        <v>0</v>
      </c>
      <c r="H650" s="3"/>
      <c r="I650" s="3"/>
      <c r="J650" s="3"/>
    </row>
    <row r="651" spans="2:11" x14ac:dyDescent="0.25">
      <c r="B651" s="6" t="str">
        <f>$B$5</f>
        <v xml:space="preserve">DESCRIPTION : </v>
      </c>
      <c r="D651" s="6">
        <f>$D$5</f>
        <v>0</v>
      </c>
      <c r="H651" s="3"/>
      <c r="I651" s="3"/>
      <c r="J651" s="3"/>
    </row>
    <row r="652" spans="2:11" x14ac:dyDescent="0.25">
      <c r="B652" s="6">
        <f>B$6</f>
        <v>0</v>
      </c>
    </row>
    <row r="653" spans="2:11" x14ac:dyDescent="0.25">
      <c r="B653" s="6" t="str">
        <f>$B$7</f>
        <v xml:space="preserve">COLOUR NO.: </v>
      </c>
      <c r="D653" s="6">
        <f>$D$7</f>
        <v>0</v>
      </c>
    </row>
    <row r="654" spans="2:11" x14ac:dyDescent="0.25">
      <c r="I654" s="10"/>
    </row>
    <row r="655" spans="2:11" x14ac:dyDescent="0.25">
      <c r="B655" s="6" t="s">
        <v>5</v>
      </c>
      <c r="D655" s="1" t="str">
        <f>$D$9</f>
        <v>XS</v>
      </c>
      <c r="E655" s="1" t="str">
        <f>$E$9</f>
        <v>S</v>
      </c>
      <c r="F655" s="1" t="str">
        <f>$F$9</f>
        <v>M</v>
      </c>
      <c r="G655" s="1" t="str">
        <f>$G$9</f>
        <v>L</v>
      </c>
      <c r="H655" s="1" t="str">
        <f t="shared" ref="H655" si="123">$H$9</f>
        <v>XL</v>
      </c>
      <c r="I655" s="1" t="str">
        <f t="shared" ref="I655" si="124">I$9</f>
        <v>2XL</v>
      </c>
      <c r="J655" s="1" t="str">
        <f t="shared" si="112"/>
        <v>3XL</v>
      </c>
    </row>
    <row r="656" spans="2:11" x14ac:dyDescent="0.25">
      <c r="B656" s="6" t="s">
        <v>10</v>
      </c>
      <c r="D656" s="1"/>
      <c r="E656" s="1"/>
      <c r="F656" s="1"/>
      <c r="G656" s="1"/>
      <c r="H656" s="1"/>
      <c r="I656" s="1"/>
      <c r="J656" s="1"/>
      <c r="K656" s="6" t="s">
        <v>11</v>
      </c>
    </row>
    <row r="657" spans="2:11" x14ac:dyDescent="0.25">
      <c r="B657" s="6" t="s">
        <v>12</v>
      </c>
      <c r="C657" s="6">
        <f t="shared" ref="C657" si="125">C658+1</f>
        <v>1</v>
      </c>
      <c r="D657" s="6" t="s">
        <v>13</v>
      </c>
    </row>
    <row r="658" spans="2:11" x14ac:dyDescent="0.25">
      <c r="B658" s="6" t="s">
        <v>14</v>
      </c>
      <c r="C658" s="6" cm="1">
        <f t="array" ref="C658">SUM(D656:J656*$A$1)</f>
        <v>0</v>
      </c>
      <c r="D658" s="6" t="s">
        <v>13</v>
      </c>
    </row>
    <row r="659" spans="2:11" x14ac:dyDescent="0.25">
      <c r="B659" s="6" t="s">
        <v>18</v>
      </c>
      <c r="C659" s="6">
        <f t="shared" ref="C659" si="126">$C$13</f>
        <v>0</v>
      </c>
    </row>
    <row r="660" spans="2:11" ht="33.6" customHeight="1" x14ac:dyDescent="0.25">
      <c r="B660" s="6" t="s">
        <v>16</v>
      </c>
      <c r="D660" s="6">
        <f>D644</f>
        <v>22</v>
      </c>
      <c r="E660" s="4" t="s">
        <v>17</v>
      </c>
      <c r="F660" s="6">
        <f>$F$14</f>
        <v>100</v>
      </c>
    </row>
    <row r="662" spans="2:11" ht="25.9" customHeight="1" x14ac:dyDescent="0.25">
      <c r="B662" s="6" t="str">
        <f>$B$2</f>
        <v xml:space="preserve">MEDICO ORDER NO.: </v>
      </c>
      <c r="E662" s="6">
        <f>$E$2</f>
        <v>0</v>
      </c>
      <c r="F662" s="2"/>
      <c r="G662" s="3"/>
    </row>
    <row r="663" spans="2:11" x14ac:dyDescent="0.25">
      <c r="B663" s="6" t="str">
        <f>$B$3</f>
        <v xml:space="preserve">MEDICO ARTICLE NO.: </v>
      </c>
      <c r="E663" s="6">
        <f>$E$3</f>
        <v>0</v>
      </c>
    </row>
    <row r="664" spans="2:11" x14ac:dyDescent="0.25">
      <c r="B664" s="6" t="str">
        <f>$B$4</f>
        <v>CUSTOMER PO NO.:</v>
      </c>
      <c r="E664" s="6">
        <f>$E$4</f>
        <v>0</v>
      </c>
    </row>
    <row r="665" spans="2:11" x14ac:dyDescent="0.25">
      <c r="B665" s="6" t="str">
        <f>$B$5</f>
        <v xml:space="preserve">DESCRIPTION : </v>
      </c>
      <c r="D665" s="6">
        <f>$D$5</f>
        <v>0</v>
      </c>
    </row>
    <row r="666" spans="2:11" x14ac:dyDescent="0.25">
      <c r="B666" s="6">
        <f>B$6</f>
        <v>0</v>
      </c>
    </row>
    <row r="667" spans="2:11" x14ac:dyDescent="0.25">
      <c r="B667" s="6" t="str">
        <f>$B$7</f>
        <v xml:space="preserve">COLOUR NO.: </v>
      </c>
      <c r="D667" s="6">
        <f>$D$7</f>
        <v>0</v>
      </c>
    </row>
    <row r="669" spans="2:11" x14ac:dyDescent="0.25">
      <c r="B669" s="6" t="s">
        <v>5</v>
      </c>
      <c r="D669" s="1" t="str">
        <f>$D$9</f>
        <v>XS</v>
      </c>
      <c r="E669" s="1" t="str">
        <f>$E$9</f>
        <v>S</v>
      </c>
      <c r="F669" s="1" t="str">
        <f>$F$9</f>
        <v>M</v>
      </c>
      <c r="G669" s="1" t="str">
        <f>$G$9</f>
        <v>L</v>
      </c>
      <c r="H669" s="1" t="s">
        <v>19</v>
      </c>
      <c r="I669" s="1" t="s">
        <v>20</v>
      </c>
      <c r="J669" s="1" t="s">
        <v>21</v>
      </c>
    </row>
    <row r="670" spans="2:11" x14ac:dyDescent="0.25">
      <c r="B670" s="6" t="s">
        <v>10</v>
      </c>
      <c r="D670" s="1"/>
      <c r="E670" s="1"/>
      <c r="F670" s="1"/>
      <c r="G670" s="1"/>
      <c r="H670" s="1"/>
      <c r="I670" s="1"/>
      <c r="J670" s="1"/>
      <c r="K670" s="6" t="s">
        <v>11</v>
      </c>
    </row>
    <row r="671" spans="2:11" x14ac:dyDescent="0.25">
      <c r="B671" s="6" t="s">
        <v>12</v>
      </c>
      <c r="C671" s="6">
        <f t="shared" ref="C671" si="127">C672+1</f>
        <v>1</v>
      </c>
      <c r="D671" s="6" t="s">
        <v>13</v>
      </c>
    </row>
    <row r="672" spans="2:11" x14ac:dyDescent="0.25">
      <c r="B672" s="6" t="s">
        <v>14</v>
      </c>
      <c r="C672" s="6" cm="1">
        <f t="array" ref="C672">SUM(D670:J670*$A$1)</f>
        <v>0</v>
      </c>
      <c r="D672" s="6" t="s">
        <v>13</v>
      </c>
    </row>
    <row r="673" spans="2:11" x14ac:dyDescent="0.25">
      <c r="B673" s="6" t="s">
        <v>18</v>
      </c>
      <c r="C673" s="6">
        <f t="shared" ref="C673" si="128">$C$13</f>
        <v>0</v>
      </c>
    </row>
    <row r="674" spans="2:11" ht="33.6" customHeight="1" x14ac:dyDescent="0.25">
      <c r="B674" s="6" t="s">
        <v>16</v>
      </c>
      <c r="D674" s="6">
        <f>D644+1</f>
        <v>23</v>
      </c>
      <c r="E674" s="4" t="s">
        <v>17</v>
      </c>
      <c r="F674" s="6">
        <f>$F$14</f>
        <v>100</v>
      </c>
    </row>
    <row r="678" spans="2:11" ht="25.9" customHeight="1" x14ac:dyDescent="0.25">
      <c r="B678" s="6" t="str">
        <f>$B$2</f>
        <v xml:space="preserve">MEDICO ORDER NO.: </v>
      </c>
      <c r="E678" s="6">
        <f>$E$2</f>
        <v>0</v>
      </c>
      <c r="F678" s="2"/>
      <c r="G678" s="3"/>
      <c r="H678" s="3"/>
      <c r="I678" s="3"/>
      <c r="J678" s="3"/>
    </row>
    <row r="679" spans="2:11" x14ac:dyDescent="0.25">
      <c r="B679" s="6" t="str">
        <f>$B$3</f>
        <v xml:space="preserve">MEDICO ARTICLE NO.: </v>
      </c>
      <c r="E679" s="6">
        <f>$E$3</f>
        <v>0</v>
      </c>
      <c r="H679" s="3"/>
      <c r="I679" s="3"/>
      <c r="J679" s="3"/>
    </row>
    <row r="680" spans="2:11" x14ac:dyDescent="0.25">
      <c r="B680" s="6" t="str">
        <f>$B$4</f>
        <v>CUSTOMER PO NO.:</v>
      </c>
      <c r="E680" s="6">
        <f>$E$4</f>
        <v>0</v>
      </c>
      <c r="H680" s="3"/>
      <c r="I680" s="3"/>
      <c r="J680" s="3"/>
    </row>
    <row r="681" spans="2:11" x14ac:dyDescent="0.25">
      <c r="B681" s="6" t="str">
        <f>$B$5</f>
        <v xml:space="preserve">DESCRIPTION : </v>
      </c>
      <c r="D681" s="6">
        <f>$D$5</f>
        <v>0</v>
      </c>
      <c r="H681" s="3"/>
      <c r="I681" s="3"/>
      <c r="J681" s="3"/>
    </row>
    <row r="682" spans="2:11" x14ac:dyDescent="0.25">
      <c r="B682" s="6">
        <f>B$6</f>
        <v>0</v>
      </c>
    </row>
    <row r="683" spans="2:11" x14ac:dyDescent="0.25">
      <c r="B683" s="6" t="str">
        <f>$B$7</f>
        <v xml:space="preserve">COLOUR NO.: </v>
      </c>
      <c r="D683" s="6">
        <f>$D$7</f>
        <v>0</v>
      </c>
    </row>
    <row r="684" spans="2:11" x14ac:dyDescent="0.25">
      <c r="I684" s="10"/>
    </row>
    <row r="685" spans="2:11" x14ac:dyDescent="0.25">
      <c r="B685" s="6" t="s">
        <v>5</v>
      </c>
      <c r="D685" s="1" t="str">
        <f>$D$9</f>
        <v>XS</v>
      </c>
      <c r="E685" s="1" t="str">
        <f>$E$9</f>
        <v>S</v>
      </c>
      <c r="F685" s="1" t="str">
        <f>$F$9</f>
        <v>M</v>
      </c>
      <c r="G685" s="1" t="str">
        <f>$G$9</f>
        <v>L</v>
      </c>
      <c r="H685" s="1" t="str">
        <f t="shared" ref="H685" si="129">$H$9</f>
        <v>XL</v>
      </c>
      <c r="I685" s="1" t="str">
        <f t="shared" ref="I685:J745" si="130">I$9</f>
        <v>2XL</v>
      </c>
      <c r="J685" s="1" t="str">
        <f t="shared" si="130"/>
        <v>3XL</v>
      </c>
    </row>
    <row r="686" spans="2:11" x14ac:dyDescent="0.25">
      <c r="B686" s="6" t="s">
        <v>10</v>
      </c>
      <c r="D686" s="1"/>
      <c r="E686" s="1"/>
      <c r="F686" s="1"/>
      <c r="G686" s="1"/>
      <c r="H686" s="1"/>
      <c r="I686" s="1"/>
      <c r="J686" s="1"/>
      <c r="K686" s="6" t="s">
        <v>11</v>
      </c>
    </row>
    <row r="687" spans="2:11" x14ac:dyDescent="0.25">
      <c r="B687" s="6" t="s">
        <v>12</v>
      </c>
      <c r="C687" s="6">
        <f t="shared" ref="C687" si="131">C688+1</f>
        <v>1</v>
      </c>
      <c r="D687" s="6" t="s">
        <v>13</v>
      </c>
    </row>
    <row r="688" spans="2:11" x14ac:dyDescent="0.25">
      <c r="B688" s="6" t="s">
        <v>14</v>
      </c>
      <c r="C688" s="6" cm="1">
        <f t="array" ref="C688">SUM(D686:J686*$A$1)</f>
        <v>0</v>
      </c>
      <c r="D688" s="6" t="s">
        <v>13</v>
      </c>
    </row>
    <row r="689" spans="2:11" x14ac:dyDescent="0.25">
      <c r="B689" s="6" t="s">
        <v>18</v>
      </c>
      <c r="C689" s="6">
        <f t="shared" ref="C689" si="132">$C$13</f>
        <v>0</v>
      </c>
    </row>
    <row r="690" spans="2:11" ht="33.6" customHeight="1" x14ac:dyDescent="0.25">
      <c r="B690" s="6" t="s">
        <v>16</v>
      </c>
      <c r="D690" s="6">
        <f>D674</f>
        <v>23</v>
      </c>
      <c r="E690" s="4" t="s">
        <v>17</v>
      </c>
      <c r="F690" s="6">
        <f>$F$14</f>
        <v>100</v>
      </c>
    </row>
    <row r="692" spans="2:11" ht="25.9" customHeight="1" x14ac:dyDescent="0.25">
      <c r="B692" s="6" t="str">
        <f>$B$2</f>
        <v xml:space="preserve">MEDICO ORDER NO.: </v>
      </c>
      <c r="E692" s="6">
        <f>$E$2</f>
        <v>0</v>
      </c>
      <c r="F692" s="2"/>
      <c r="G692" s="3"/>
    </row>
    <row r="693" spans="2:11" x14ac:dyDescent="0.25">
      <c r="B693" s="6" t="str">
        <f>$B$3</f>
        <v xml:space="preserve">MEDICO ARTICLE NO.: </v>
      </c>
      <c r="E693" s="6">
        <f>$E$3</f>
        <v>0</v>
      </c>
    </row>
    <row r="694" spans="2:11" x14ac:dyDescent="0.25">
      <c r="B694" s="6" t="str">
        <f>$B$4</f>
        <v>CUSTOMER PO NO.:</v>
      </c>
      <c r="E694" s="6">
        <f>$E$4</f>
        <v>0</v>
      </c>
    </row>
    <row r="695" spans="2:11" x14ac:dyDescent="0.25">
      <c r="B695" s="6" t="str">
        <f>$B$5</f>
        <v xml:space="preserve">DESCRIPTION : </v>
      </c>
      <c r="D695" s="6">
        <f>$D$5</f>
        <v>0</v>
      </c>
    </row>
    <row r="696" spans="2:11" x14ac:dyDescent="0.25">
      <c r="B696" s="6">
        <f>B$6</f>
        <v>0</v>
      </c>
    </row>
    <row r="697" spans="2:11" x14ac:dyDescent="0.25">
      <c r="B697" s="6" t="str">
        <f>$B$7</f>
        <v xml:space="preserve">COLOUR NO.: </v>
      </c>
      <c r="D697" s="6">
        <f>$D$7</f>
        <v>0</v>
      </c>
    </row>
    <row r="699" spans="2:11" x14ac:dyDescent="0.25">
      <c r="B699" s="6" t="s">
        <v>5</v>
      </c>
      <c r="D699" s="1" t="str">
        <f>$D$9</f>
        <v>XS</v>
      </c>
      <c r="E699" s="1" t="str">
        <f>$E$9</f>
        <v>S</v>
      </c>
      <c r="F699" s="1" t="str">
        <f>$F$9</f>
        <v>M</v>
      </c>
      <c r="G699" s="1" t="str">
        <f>$G$9</f>
        <v>L</v>
      </c>
      <c r="H699" s="1" t="s">
        <v>19</v>
      </c>
      <c r="I699" s="1" t="s">
        <v>20</v>
      </c>
      <c r="J699" s="1" t="s">
        <v>21</v>
      </c>
    </row>
    <row r="700" spans="2:11" x14ac:dyDescent="0.25">
      <c r="B700" s="6" t="s">
        <v>10</v>
      </c>
      <c r="D700" s="1"/>
      <c r="E700" s="1"/>
      <c r="F700" s="1"/>
      <c r="G700" s="1"/>
      <c r="H700" s="1"/>
      <c r="I700" s="1"/>
      <c r="J700" s="1"/>
      <c r="K700" s="6" t="s">
        <v>11</v>
      </c>
    </row>
    <row r="701" spans="2:11" x14ac:dyDescent="0.25">
      <c r="B701" s="6" t="s">
        <v>12</v>
      </c>
      <c r="C701" s="6">
        <f t="shared" ref="C701" si="133">C702+1</f>
        <v>1</v>
      </c>
      <c r="D701" s="6" t="s">
        <v>13</v>
      </c>
    </row>
    <row r="702" spans="2:11" x14ac:dyDescent="0.25">
      <c r="B702" s="6" t="s">
        <v>14</v>
      </c>
      <c r="C702" s="6" cm="1">
        <f t="array" ref="C702">SUM(D700:J700*$A$1)</f>
        <v>0</v>
      </c>
      <c r="D702" s="6" t="s">
        <v>13</v>
      </c>
    </row>
    <row r="703" spans="2:11" x14ac:dyDescent="0.25">
      <c r="B703" s="6" t="s">
        <v>18</v>
      </c>
      <c r="C703" s="6">
        <f t="shared" ref="C703" si="134">$C$13</f>
        <v>0</v>
      </c>
    </row>
    <row r="704" spans="2:11" ht="33.6" customHeight="1" x14ac:dyDescent="0.25">
      <c r="B704" s="6" t="s">
        <v>16</v>
      </c>
      <c r="D704" s="6">
        <f>D674+1</f>
        <v>24</v>
      </c>
      <c r="E704" s="4" t="s">
        <v>17</v>
      </c>
      <c r="F704" s="6">
        <f>$F$14</f>
        <v>100</v>
      </c>
    </row>
    <row r="708" spans="2:11" ht="25.9" customHeight="1" x14ac:dyDescent="0.25">
      <c r="B708" s="6" t="str">
        <f>$B$2</f>
        <v xml:space="preserve">MEDICO ORDER NO.: </v>
      </c>
      <c r="E708" s="6">
        <f>$E$2</f>
        <v>0</v>
      </c>
      <c r="F708" s="2"/>
      <c r="G708" s="3"/>
      <c r="H708" s="3"/>
      <c r="I708" s="3"/>
      <c r="J708" s="3"/>
    </row>
    <row r="709" spans="2:11" x14ac:dyDescent="0.25">
      <c r="B709" s="6" t="str">
        <f>$B$3</f>
        <v xml:space="preserve">MEDICO ARTICLE NO.: </v>
      </c>
      <c r="E709" s="6">
        <f>$E$3</f>
        <v>0</v>
      </c>
      <c r="H709" s="3"/>
      <c r="I709" s="3"/>
      <c r="J709" s="3"/>
    </row>
    <row r="710" spans="2:11" x14ac:dyDescent="0.25">
      <c r="B710" s="6" t="str">
        <f>$B$4</f>
        <v>CUSTOMER PO NO.:</v>
      </c>
      <c r="E710" s="6">
        <f>$E$4</f>
        <v>0</v>
      </c>
      <c r="H710" s="3"/>
      <c r="I710" s="3"/>
      <c r="J710" s="3"/>
    </row>
    <row r="711" spans="2:11" x14ac:dyDescent="0.25">
      <c r="B711" s="6" t="str">
        <f>$B$5</f>
        <v xml:space="preserve">DESCRIPTION : </v>
      </c>
      <c r="D711" s="6">
        <f>$D$5</f>
        <v>0</v>
      </c>
      <c r="H711" s="3"/>
      <c r="I711" s="3"/>
      <c r="J711" s="3"/>
    </row>
    <row r="712" spans="2:11" x14ac:dyDescent="0.25">
      <c r="B712" s="6">
        <f>B$6</f>
        <v>0</v>
      </c>
    </row>
    <row r="713" spans="2:11" x14ac:dyDescent="0.25">
      <c r="B713" s="6" t="str">
        <f>$B$7</f>
        <v xml:space="preserve">COLOUR NO.: </v>
      </c>
      <c r="D713" s="6">
        <f>$D$7</f>
        <v>0</v>
      </c>
    </row>
    <row r="714" spans="2:11" x14ac:dyDescent="0.25">
      <c r="I714" s="10"/>
    </row>
    <row r="715" spans="2:11" x14ac:dyDescent="0.25">
      <c r="B715" s="6" t="s">
        <v>5</v>
      </c>
      <c r="D715" s="1" t="str">
        <f>$D$9</f>
        <v>XS</v>
      </c>
      <c r="E715" s="1" t="str">
        <f>$E$9</f>
        <v>S</v>
      </c>
      <c r="F715" s="1" t="str">
        <f>$F$9</f>
        <v>M</v>
      </c>
      <c r="G715" s="1" t="str">
        <f>$G$9</f>
        <v>L</v>
      </c>
      <c r="H715" s="1" t="str">
        <f t="shared" ref="H715" si="135">$H$9</f>
        <v>XL</v>
      </c>
      <c r="I715" s="1" t="str">
        <f t="shared" ref="I715" si="136">I$9</f>
        <v>2XL</v>
      </c>
      <c r="J715" s="1" t="str">
        <f t="shared" si="130"/>
        <v>3XL</v>
      </c>
    </row>
    <row r="716" spans="2:11" x14ac:dyDescent="0.25">
      <c r="B716" s="6" t="s">
        <v>10</v>
      </c>
      <c r="D716" s="1"/>
      <c r="E716" s="1"/>
      <c r="F716" s="1"/>
      <c r="G716" s="1"/>
      <c r="H716" s="1"/>
      <c r="I716" s="1"/>
      <c r="J716" s="1"/>
      <c r="K716" s="6" t="s">
        <v>11</v>
      </c>
    </row>
    <row r="717" spans="2:11" x14ac:dyDescent="0.25">
      <c r="B717" s="6" t="s">
        <v>12</v>
      </c>
      <c r="C717" s="6">
        <f t="shared" ref="C717" si="137">C718+1</f>
        <v>1</v>
      </c>
      <c r="D717" s="6" t="s">
        <v>13</v>
      </c>
    </row>
    <row r="718" spans="2:11" x14ac:dyDescent="0.25">
      <c r="B718" s="6" t="s">
        <v>14</v>
      </c>
      <c r="C718" s="6" cm="1">
        <f t="array" ref="C718">SUM(D716:J716*$A$1)</f>
        <v>0</v>
      </c>
      <c r="D718" s="6" t="s">
        <v>13</v>
      </c>
    </row>
    <row r="719" spans="2:11" x14ac:dyDescent="0.25">
      <c r="B719" s="6" t="s">
        <v>18</v>
      </c>
      <c r="C719" s="6">
        <f t="shared" ref="C719" si="138">$C$13</f>
        <v>0</v>
      </c>
    </row>
    <row r="720" spans="2:11" ht="33.6" customHeight="1" x14ac:dyDescent="0.25">
      <c r="B720" s="6" t="s">
        <v>16</v>
      </c>
      <c r="D720" s="6">
        <f>D704</f>
        <v>24</v>
      </c>
      <c r="E720" s="4" t="s">
        <v>17</v>
      </c>
      <c r="F720" s="6">
        <f>$F$14</f>
        <v>100</v>
      </c>
    </row>
    <row r="722" spans="2:11" ht="25.9" customHeight="1" x14ac:dyDescent="0.25">
      <c r="B722" s="6" t="str">
        <f>$B$2</f>
        <v xml:space="preserve">MEDICO ORDER NO.: </v>
      </c>
      <c r="E722" s="6">
        <f>$E$2</f>
        <v>0</v>
      </c>
      <c r="F722" s="2"/>
      <c r="G722" s="3"/>
    </row>
    <row r="723" spans="2:11" x14ac:dyDescent="0.25">
      <c r="B723" s="6" t="str">
        <f>$B$3</f>
        <v xml:space="preserve">MEDICO ARTICLE NO.: </v>
      </c>
      <c r="E723" s="6">
        <f>$E$3</f>
        <v>0</v>
      </c>
    </row>
    <row r="724" spans="2:11" x14ac:dyDescent="0.25">
      <c r="B724" s="6" t="str">
        <f>$B$4</f>
        <v>CUSTOMER PO NO.:</v>
      </c>
      <c r="E724" s="6">
        <f>$E$4</f>
        <v>0</v>
      </c>
    </row>
    <row r="725" spans="2:11" x14ac:dyDescent="0.25">
      <c r="B725" s="6" t="str">
        <f>$B$5</f>
        <v xml:space="preserve">DESCRIPTION : </v>
      </c>
      <c r="D725" s="6">
        <f>$D$5</f>
        <v>0</v>
      </c>
    </row>
    <row r="726" spans="2:11" x14ac:dyDescent="0.25">
      <c r="B726" s="6">
        <f>B$6</f>
        <v>0</v>
      </c>
    </row>
    <row r="727" spans="2:11" x14ac:dyDescent="0.25">
      <c r="B727" s="6" t="str">
        <f>$B$7</f>
        <v xml:space="preserve">COLOUR NO.: </v>
      </c>
      <c r="D727" s="6">
        <f>$D$7</f>
        <v>0</v>
      </c>
    </row>
    <row r="729" spans="2:11" x14ac:dyDescent="0.25">
      <c r="B729" s="6" t="s">
        <v>5</v>
      </c>
      <c r="D729" s="1" t="str">
        <f>$D$9</f>
        <v>XS</v>
      </c>
      <c r="E729" s="1" t="str">
        <f>$E$9</f>
        <v>S</v>
      </c>
      <c r="F729" s="1" t="str">
        <f>$F$9</f>
        <v>M</v>
      </c>
      <c r="G729" s="1" t="str">
        <f>$G$9</f>
        <v>L</v>
      </c>
      <c r="H729" s="1" t="s">
        <v>19</v>
      </c>
      <c r="I729" s="1" t="s">
        <v>20</v>
      </c>
      <c r="J729" s="1" t="s">
        <v>21</v>
      </c>
    </row>
    <row r="730" spans="2:11" x14ac:dyDescent="0.25">
      <c r="B730" s="6" t="s">
        <v>10</v>
      </c>
      <c r="D730" s="1"/>
      <c r="E730" s="1"/>
      <c r="F730" s="1"/>
      <c r="G730" s="1"/>
      <c r="H730" s="1"/>
      <c r="I730" s="1"/>
      <c r="J730" s="1"/>
      <c r="K730" s="6" t="s">
        <v>11</v>
      </c>
    </row>
    <row r="731" spans="2:11" x14ac:dyDescent="0.25">
      <c r="B731" s="6" t="s">
        <v>12</v>
      </c>
      <c r="C731" s="6">
        <f t="shared" ref="C731" si="139">C732+1</f>
        <v>1</v>
      </c>
      <c r="D731" s="6" t="s">
        <v>13</v>
      </c>
    </row>
    <row r="732" spans="2:11" x14ac:dyDescent="0.25">
      <c r="B732" s="6" t="s">
        <v>14</v>
      </c>
      <c r="C732" s="6" cm="1">
        <f t="array" ref="C732">SUM(D730:J730*$A$1)</f>
        <v>0</v>
      </c>
      <c r="D732" s="6" t="s">
        <v>13</v>
      </c>
    </row>
    <row r="733" spans="2:11" x14ac:dyDescent="0.25">
      <c r="B733" s="6" t="s">
        <v>18</v>
      </c>
      <c r="C733" s="6">
        <f t="shared" ref="C733" si="140">$C$13</f>
        <v>0</v>
      </c>
    </row>
    <row r="734" spans="2:11" ht="33.6" customHeight="1" x14ac:dyDescent="0.25">
      <c r="B734" s="6" t="s">
        <v>16</v>
      </c>
      <c r="D734" s="6">
        <f>D704+1</f>
        <v>25</v>
      </c>
      <c r="E734" s="4" t="s">
        <v>17</v>
      </c>
      <c r="F734" s="6">
        <f>$F$14</f>
        <v>100</v>
      </c>
    </row>
    <row r="738" spans="2:11" ht="25.9" customHeight="1" x14ac:dyDescent="0.25">
      <c r="B738" s="6" t="str">
        <f>$B$2</f>
        <v xml:space="preserve">MEDICO ORDER NO.: </v>
      </c>
      <c r="E738" s="6">
        <f>$E$2</f>
        <v>0</v>
      </c>
      <c r="F738" s="2"/>
      <c r="G738" s="3"/>
      <c r="H738" s="3"/>
      <c r="I738" s="3"/>
      <c r="J738" s="3"/>
    </row>
    <row r="739" spans="2:11" x14ac:dyDescent="0.25">
      <c r="B739" s="6" t="str">
        <f>$B$3</f>
        <v xml:space="preserve">MEDICO ARTICLE NO.: </v>
      </c>
      <c r="E739" s="6">
        <f>$E$3</f>
        <v>0</v>
      </c>
      <c r="H739" s="3"/>
      <c r="I739" s="3"/>
      <c r="J739" s="3"/>
    </row>
    <row r="740" spans="2:11" x14ac:dyDescent="0.25">
      <c r="B740" s="6" t="str">
        <f>$B$4</f>
        <v>CUSTOMER PO NO.:</v>
      </c>
      <c r="E740" s="6">
        <f>$E$4</f>
        <v>0</v>
      </c>
      <c r="H740" s="3"/>
      <c r="I740" s="3"/>
      <c r="J740" s="3"/>
    </row>
    <row r="741" spans="2:11" x14ac:dyDescent="0.25">
      <c r="B741" s="6" t="str">
        <f>$B$5</f>
        <v xml:space="preserve">DESCRIPTION : </v>
      </c>
      <c r="D741" s="6">
        <f>$D$5</f>
        <v>0</v>
      </c>
      <c r="H741" s="3"/>
      <c r="I741" s="3"/>
      <c r="J741" s="3"/>
    </row>
    <row r="742" spans="2:11" x14ac:dyDescent="0.25">
      <c r="B742" s="6">
        <f>B$6</f>
        <v>0</v>
      </c>
    </row>
    <row r="743" spans="2:11" x14ac:dyDescent="0.25">
      <c r="B743" s="6" t="str">
        <f>$B$7</f>
        <v xml:space="preserve">COLOUR NO.: </v>
      </c>
      <c r="D743" s="6">
        <f>$D$7</f>
        <v>0</v>
      </c>
    </row>
    <row r="744" spans="2:11" x14ac:dyDescent="0.25">
      <c r="I744" s="10"/>
    </row>
    <row r="745" spans="2:11" x14ac:dyDescent="0.25">
      <c r="B745" s="6" t="s">
        <v>5</v>
      </c>
      <c r="D745" s="1" t="str">
        <f>$D$9</f>
        <v>XS</v>
      </c>
      <c r="E745" s="1" t="str">
        <f>$E$9</f>
        <v>S</v>
      </c>
      <c r="F745" s="1" t="str">
        <f>$F$9</f>
        <v>M</v>
      </c>
      <c r="G745" s="1" t="str">
        <f>$G$9</f>
        <v>L</v>
      </c>
      <c r="H745" s="1" t="str">
        <f t="shared" ref="H745" si="141">$H$9</f>
        <v>XL</v>
      </c>
      <c r="I745" s="1" t="str">
        <f t="shared" ref="I745" si="142">I$9</f>
        <v>2XL</v>
      </c>
      <c r="J745" s="1" t="str">
        <f t="shared" si="130"/>
        <v>3XL</v>
      </c>
    </row>
    <row r="746" spans="2:11" x14ac:dyDescent="0.25">
      <c r="B746" s="6" t="s">
        <v>10</v>
      </c>
      <c r="D746" s="1"/>
      <c r="E746" s="1"/>
      <c r="F746" s="1"/>
      <c r="G746" s="1"/>
      <c r="H746" s="1"/>
      <c r="I746" s="1"/>
      <c r="J746" s="1"/>
      <c r="K746" s="6" t="s">
        <v>11</v>
      </c>
    </row>
    <row r="747" spans="2:11" x14ac:dyDescent="0.25">
      <c r="B747" s="6" t="s">
        <v>12</v>
      </c>
      <c r="C747" s="6">
        <f t="shared" ref="C747" si="143">C748+1</f>
        <v>1</v>
      </c>
      <c r="D747" s="6" t="s">
        <v>13</v>
      </c>
    </row>
    <row r="748" spans="2:11" x14ac:dyDescent="0.25">
      <c r="B748" s="6" t="s">
        <v>14</v>
      </c>
      <c r="C748" s="6" cm="1">
        <f t="array" ref="C748">SUM(D746:J746*$A$1)</f>
        <v>0</v>
      </c>
      <c r="D748" s="6" t="s">
        <v>13</v>
      </c>
    </row>
    <row r="749" spans="2:11" x14ac:dyDescent="0.25">
      <c r="B749" s="6" t="s">
        <v>18</v>
      </c>
      <c r="C749" s="6">
        <f t="shared" ref="C749" si="144">$C$13</f>
        <v>0</v>
      </c>
    </row>
    <row r="750" spans="2:11" ht="33.6" customHeight="1" x14ac:dyDescent="0.25">
      <c r="B750" s="6" t="s">
        <v>16</v>
      </c>
      <c r="D750" s="6">
        <f>D734</f>
        <v>25</v>
      </c>
      <c r="E750" s="4" t="s">
        <v>17</v>
      </c>
      <c r="F750" s="6">
        <f>$F$14</f>
        <v>100</v>
      </c>
    </row>
    <row r="752" spans="2:11" ht="25.9" customHeight="1" x14ac:dyDescent="0.25">
      <c r="B752" s="6" t="str">
        <f>$B$2</f>
        <v xml:space="preserve">MEDICO ORDER NO.: </v>
      </c>
      <c r="E752" s="6">
        <f>$E$2</f>
        <v>0</v>
      </c>
      <c r="F752" s="2"/>
      <c r="G752" s="3"/>
    </row>
    <row r="753" spans="2:11" x14ac:dyDescent="0.25">
      <c r="B753" s="6" t="str">
        <f>$B$3</f>
        <v xml:space="preserve">MEDICO ARTICLE NO.: </v>
      </c>
      <c r="E753" s="6">
        <f>$E$3</f>
        <v>0</v>
      </c>
    </row>
    <row r="754" spans="2:11" x14ac:dyDescent="0.25">
      <c r="B754" s="6" t="str">
        <f>$B$4</f>
        <v>CUSTOMER PO NO.:</v>
      </c>
      <c r="E754" s="6">
        <f>$E$4</f>
        <v>0</v>
      </c>
    </row>
    <row r="755" spans="2:11" x14ac:dyDescent="0.25">
      <c r="B755" s="6" t="str">
        <f>$B$5</f>
        <v xml:space="preserve">DESCRIPTION : </v>
      </c>
      <c r="D755" s="6">
        <f>$D$5</f>
        <v>0</v>
      </c>
    </row>
    <row r="756" spans="2:11" x14ac:dyDescent="0.25">
      <c r="B756" s="6">
        <f>B$6</f>
        <v>0</v>
      </c>
    </row>
    <row r="757" spans="2:11" x14ac:dyDescent="0.25">
      <c r="B757" s="6" t="str">
        <f>$B$7</f>
        <v xml:space="preserve">COLOUR NO.: </v>
      </c>
      <c r="D757" s="6">
        <f>$D$7</f>
        <v>0</v>
      </c>
    </row>
    <row r="759" spans="2:11" x14ac:dyDescent="0.25">
      <c r="B759" s="6" t="s">
        <v>5</v>
      </c>
      <c r="D759" s="1" t="str">
        <f>$D$9</f>
        <v>XS</v>
      </c>
      <c r="E759" s="1" t="str">
        <f>$E$9</f>
        <v>S</v>
      </c>
      <c r="F759" s="1" t="str">
        <f>$F$9</f>
        <v>M</v>
      </c>
      <c r="G759" s="1" t="str">
        <f>$G$9</f>
        <v>L</v>
      </c>
      <c r="H759" s="1" t="s">
        <v>19</v>
      </c>
      <c r="I759" s="1" t="s">
        <v>20</v>
      </c>
      <c r="J759" s="1" t="s">
        <v>21</v>
      </c>
    </row>
    <row r="760" spans="2:11" x14ac:dyDescent="0.25">
      <c r="B760" s="6" t="s">
        <v>10</v>
      </c>
      <c r="D760" s="1"/>
      <c r="E760" s="1"/>
      <c r="F760" s="1"/>
      <c r="G760" s="1"/>
      <c r="H760" s="1"/>
      <c r="I760" s="1"/>
      <c r="J760" s="1"/>
      <c r="K760" s="6" t="s">
        <v>11</v>
      </c>
    </row>
    <row r="761" spans="2:11" x14ac:dyDescent="0.25">
      <c r="B761" s="6" t="s">
        <v>12</v>
      </c>
      <c r="C761" s="6">
        <f t="shared" ref="C761" si="145">C762+1</f>
        <v>1</v>
      </c>
      <c r="D761" s="6" t="s">
        <v>13</v>
      </c>
    </row>
    <row r="762" spans="2:11" x14ac:dyDescent="0.25">
      <c r="B762" s="6" t="s">
        <v>14</v>
      </c>
      <c r="C762" s="6" cm="1">
        <f t="array" ref="C762">SUM(D760:J760*$A$1)</f>
        <v>0</v>
      </c>
      <c r="D762" s="6" t="s">
        <v>13</v>
      </c>
    </row>
    <row r="763" spans="2:11" x14ac:dyDescent="0.25">
      <c r="B763" s="6" t="s">
        <v>18</v>
      </c>
      <c r="C763" s="6">
        <f t="shared" ref="C763" si="146">$C$13</f>
        <v>0</v>
      </c>
    </row>
    <row r="764" spans="2:11" ht="33.6" customHeight="1" x14ac:dyDescent="0.25">
      <c r="B764" s="6" t="s">
        <v>16</v>
      </c>
      <c r="D764" s="6">
        <f>D734+1</f>
        <v>26</v>
      </c>
      <c r="E764" s="4" t="s">
        <v>17</v>
      </c>
      <c r="F764" s="6">
        <f>$F$14</f>
        <v>100</v>
      </c>
    </row>
    <row r="768" spans="2:11" ht="25.9" customHeight="1" x14ac:dyDescent="0.25">
      <c r="B768" s="6" t="str">
        <f>$B$2</f>
        <v xml:space="preserve">MEDICO ORDER NO.: </v>
      </c>
      <c r="E768" s="6">
        <f>$E$2</f>
        <v>0</v>
      </c>
      <c r="F768" s="2"/>
      <c r="G768" s="3"/>
      <c r="H768" s="3"/>
      <c r="I768" s="3"/>
      <c r="J768" s="3"/>
    </row>
    <row r="769" spans="2:11" x14ac:dyDescent="0.25">
      <c r="B769" s="6" t="str">
        <f>$B$3</f>
        <v xml:space="preserve">MEDICO ARTICLE NO.: </v>
      </c>
      <c r="E769" s="6">
        <f>$E$3</f>
        <v>0</v>
      </c>
      <c r="H769" s="3"/>
      <c r="I769" s="3"/>
      <c r="J769" s="3"/>
    </row>
    <row r="770" spans="2:11" x14ac:dyDescent="0.25">
      <c r="B770" s="6" t="str">
        <f>$B$4</f>
        <v>CUSTOMER PO NO.:</v>
      </c>
      <c r="E770" s="6">
        <f>$E$4</f>
        <v>0</v>
      </c>
      <c r="H770" s="3"/>
      <c r="I770" s="3"/>
      <c r="J770" s="3"/>
    </row>
    <row r="771" spans="2:11" x14ac:dyDescent="0.25">
      <c r="B771" s="6" t="str">
        <f>$B$5</f>
        <v xml:space="preserve">DESCRIPTION : </v>
      </c>
      <c r="D771" s="6">
        <f>$D$5</f>
        <v>0</v>
      </c>
      <c r="H771" s="3"/>
      <c r="I771" s="3"/>
      <c r="J771" s="3"/>
    </row>
    <row r="772" spans="2:11" x14ac:dyDescent="0.25">
      <c r="B772" s="6">
        <f>B$6</f>
        <v>0</v>
      </c>
    </row>
    <row r="773" spans="2:11" x14ac:dyDescent="0.25">
      <c r="B773" s="6" t="str">
        <f>$B$7</f>
        <v xml:space="preserve">COLOUR NO.: </v>
      </c>
      <c r="D773" s="6">
        <f>$D$7</f>
        <v>0</v>
      </c>
    </row>
    <row r="774" spans="2:11" x14ac:dyDescent="0.25">
      <c r="I774" s="10"/>
    </row>
    <row r="775" spans="2:11" x14ac:dyDescent="0.25">
      <c r="B775" s="6" t="s">
        <v>5</v>
      </c>
      <c r="D775" s="1" t="str">
        <f>$D$9</f>
        <v>XS</v>
      </c>
      <c r="E775" s="1" t="str">
        <f>$E$9</f>
        <v>S</v>
      </c>
      <c r="F775" s="1" t="str">
        <f>$F$9</f>
        <v>M</v>
      </c>
      <c r="G775" s="1" t="str">
        <f>$G$9</f>
        <v>L</v>
      </c>
      <c r="H775" s="1" t="str">
        <f t="shared" ref="H775" si="147">$H$9</f>
        <v>XL</v>
      </c>
      <c r="I775" s="1" t="str">
        <f t="shared" ref="I775:J835" si="148">I$9</f>
        <v>2XL</v>
      </c>
      <c r="J775" s="1" t="str">
        <f t="shared" si="148"/>
        <v>3XL</v>
      </c>
    </row>
    <row r="776" spans="2:11" x14ac:dyDescent="0.25">
      <c r="B776" s="6" t="s">
        <v>10</v>
      </c>
      <c r="D776" s="1"/>
      <c r="E776" s="1"/>
      <c r="F776" s="1"/>
      <c r="G776" s="1"/>
      <c r="H776" s="1"/>
      <c r="I776" s="1"/>
      <c r="J776" s="1"/>
      <c r="K776" s="6" t="s">
        <v>11</v>
      </c>
    </row>
    <row r="777" spans="2:11" x14ac:dyDescent="0.25">
      <c r="B777" s="6" t="s">
        <v>12</v>
      </c>
      <c r="C777" s="6">
        <f t="shared" ref="C777" si="149">C778+1</f>
        <v>1</v>
      </c>
      <c r="D777" s="6" t="s">
        <v>13</v>
      </c>
    </row>
    <row r="778" spans="2:11" x14ac:dyDescent="0.25">
      <c r="B778" s="6" t="s">
        <v>14</v>
      </c>
      <c r="C778" s="6" cm="1">
        <f t="array" ref="C778">SUM(D776:J776*$A$1)</f>
        <v>0</v>
      </c>
      <c r="D778" s="6" t="s">
        <v>13</v>
      </c>
    </row>
    <row r="779" spans="2:11" x14ac:dyDescent="0.25">
      <c r="B779" s="6" t="s">
        <v>18</v>
      </c>
      <c r="C779" s="6">
        <f t="shared" ref="C779" si="150">$C$13</f>
        <v>0</v>
      </c>
    </row>
    <row r="780" spans="2:11" ht="33.6" customHeight="1" x14ac:dyDescent="0.25">
      <c r="B780" s="6" t="s">
        <v>16</v>
      </c>
      <c r="D780" s="6">
        <f>D764</f>
        <v>26</v>
      </c>
      <c r="E780" s="4" t="s">
        <v>17</v>
      </c>
      <c r="F780" s="6">
        <f>$F$14</f>
        <v>100</v>
      </c>
    </row>
    <row r="782" spans="2:11" ht="25.9" customHeight="1" x14ac:dyDescent="0.25">
      <c r="B782" s="6" t="str">
        <f>$B$2</f>
        <v xml:space="preserve">MEDICO ORDER NO.: </v>
      </c>
      <c r="E782" s="6">
        <f>$E$2</f>
        <v>0</v>
      </c>
      <c r="F782" s="2"/>
      <c r="G782" s="3"/>
    </row>
    <row r="783" spans="2:11" x14ac:dyDescent="0.25">
      <c r="B783" s="6" t="str">
        <f>$B$3</f>
        <v xml:space="preserve">MEDICO ARTICLE NO.: </v>
      </c>
      <c r="E783" s="6">
        <f>$E$3</f>
        <v>0</v>
      </c>
    </row>
    <row r="784" spans="2:11" x14ac:dyDescent="0.25">
      <c r="B784" s="6" t="str">
        <f>$B$4</f>
        <v>CUSTOMER PO NO.:</v>
      </c>
      <c r="E784" s="6">
        <f>$E$4</f>
        <v>0</v>
      </c>
    </row>
    <row r="785" spans="2:11" x14ac:dyDescent="0.25">
      <c r="B785" s="6" t="str">
        <f>$B$5</f>
        <v xml:space="preserve">DESCRIPTION : </v>
      </c>
      <c r="D785" s="6">
        <f>$D$5</f>
        <v>0</v>
      </c>
    </row>
    <row r="786" spans="2:11" x14ac:dyDescent="0.25">
      <c r="B786" s="6">
        <f>B$6</f>
        <v>0</v>
      </c>
    </row>
    <row r="787" spans="2:11" x14ac:dyDescent="0.25">
      <c r="B787" s="6" t="str">
        <f>$B$7</f>
        <v xml:space="preserve">COLOUR NO.: </v>
      </c>
      <c r="D787" s="6">
        <f>$D$7</f>
        <v>0</v>
      </c>
    </row>
    <row r="789" spans="2:11" x14ac:dyDescent="0.25">
      <c r="B789" s="6" t="s">
        <v>5</v>
      </c>
      <c r="D789" s="1" t="str">
        <f>$D$9</f>
        <v>XS</v>
      </c>
      <c r="E789" s="1" t="str">
        <f>$E$9</f>
        <v>S</v>
      </c>
      <c r="F789" s="1" t="str">
        <f>$F$9</f>
        <v>M</v>
      </c>
      <c r="G789" s="1" t="str">
        <f>$G$9</f>
        <v>L</v>
      </c>
      <c r="H789" s="1" t="s">
        <v>19</v>
      </c>
      <c r="I789" s="1" t="s">
        <v>20</v>
      </c>
      <c r="J789" s="1" t="s">
        <v>21</v>
      </c>
    </row>
    <row r="790" spans="2:11" x14ac:dyDescent="0.25">
      <c r="B790" s="6" t="s">
        <v>10</v>
      </c>
      <c r="D790" s="1"/>
      <c r="E790" s="1"/>
      <c r="F790" s="1"/>
      <c r="G790" s="1"/>
      <c r="H790" s="1"/>
      <c r="I790" s="1"/>
      <c r="J790" s="1"/>
      <c r="K790" s="6" t="s">
        <v>11</v>
      </c>
    </row>
    <row r="791" spans="2:11" x14ac:dyDescent="0.25">
      <c r="B791" s="6" t="s">
        <v>12</v>
      </c>
      <c r="C791" s="6">
        <f t="shared" ref="C791" si="151">C792+1</f>
        <v>1</v>
      </c>
      <c r="D791" s="6" t="s">
        <v>13</v>
      </c>
    </row>
    <row r="792" spans="2:11" x14ac:dyDescent="0.25">
      <c r="B792" s="6" t="s">
        <v>14</v>
      </c>
      <c r="C792" s="6" cm="1">
        <f t="array" ref="C792">SUM(D790:J790*$A$1)</f>
        <v>0</v>
      </c>
      <c r="D792" s="6" t="s">
        <v>13</v>
      </c>
    </row>
    <row r="793" spans="2:11" x14ac:dyDescent="0.25">
      <c r="B793" s="6" t="s">
        <v>18</v>
      </c>
      <c r="C793" s="6">
        <f t="shared" ref="C793" si="152">$C$13</f>
        <v>0</v>
      </c>
    </row>
    <row r="794" spans="2:11" ht="33.6" customHeight="1" x14ac:dyDescent="0.25">
      <c r="B794" s="6" t="s">
        <v>16</v>
      </c>
      <c r="D794" s="6">
        <f>D764+1</f>
        <v>27</v>
      </c>
      <c r="E794" s="4" t="s">
        <v>17</v>
      </c>
      <c r="F794" s="6">
        <f>$F$14</f>
        <v>100</v>
      </c>
    </row>
    <row r="798" spans="2:11" ht="25.9" customHeight="1" x14ac:dyDescent="0.25">
      <c r="B798" s="6" t="str">
        <f>$B$2</f>
        <v xml:space="preserve">MEDICO ORDER NO.: </v>
      </c>
      <c r="E798" s="6">
        <f>$E$2</f>
        <v>0</v>
      </c>
      <c r="F798" s="2"/>
      <c r="G798" s="3"/>
      <c r="H798" s="3"/>
      <c r="I798" s="3"/>
      <c r="J798" s="3"/>
    </row>
    <row r="799" spans="2:11" x14ac:dyDescent="0.25">
      <c r="B799" s="6" t="str">
        <f>$B$3</f>
        <v xml:space="preserve">MEDICO ARTICLE NO.: </v>
      </c>
      <c r="E799" s="6">
        <f>$E$3</f>
        <v>0</v>
      </c>
      <c r="H799" s="3"/>
      <c r="I799" s="3"/>
      <c r="J799" s="3"/>
    </row>
    <row r="800" spans="2:11" x14ac:dyDescent="0.25">
      <c r="B800" s="6" t="str">
        <f>$B$4</f>
        <v>CUSTOMER PO NO.:</v>
      </c>
      <c r="E800" s="6">
        <f>$E$4</f>
        <v>0</v>
      </c>
      <c r="H800" s="3"/>
      <c r="I800" s="3"/>
      <c r="J800" s="3"/>
    </row>
    <row r="801" spans="2:11" x14ac:dyDescent="0.25">
      <c r="B801" s="6" t="str">
        <f>$B$5</f>
        <v xml:space="preserve">DESCRIPTION : </v>
      </c>
      <c r="D801" s="6">
        <f>$D$5</f>
        <v>0</v>
      </c>
      <c r="H801" s="3"/>
      <c r="I801" s="3"/>
      <c r="J801" s="3"/>
    </row>
    <row r="802" spans="2:11" x14ac:dyDescent="0.25">
      <c r="B802" s="6">
        <f>B$6</f>
        <v>0</v>
      </c>
    </row>
    <row r="803" spans="2:11" x14ac:dyDescent="0.25">
      <c r="B803" s="6" t="str">
        <f>$B$7</f>
        <v xml:space="preserve">COLOUR NO.: </v>
      </c>
      <c r="D803" s="6">
        <f>$D$7</f>
        <v>0</v>
      </c>
    </row>
    <row r="804" spans="2:11" x14ac:dyDescent="0.25">
      <c r="I804" s="10"/>
    </row>
    <row r="805" spans="2:11" x14ac:dyDescent="0.25">
      <c r="B805" s="6" t="s">
        <v>5</v>
      </c>
      <c r="D805" s="1" t="str">
        <f>$D$9</f>
        <v>XS</v>
      </c>
      <c r="E805" s="1" t="str">
        <f>$E$9</f>
        <v>S</v>
      </c>
      <c r="F805" s="1" t="str">
        <f>$F$9</f>
        <v>M</v>
      </c>
      <c r="G805" s="1" t="str">
        <f>$G$9</f>
        <v>L</v>
      </c>
      <c r="H805" s="1" t="str">
        <f t="shared" ref="H805" si="153">$H$9</f>
        <v>XL</v>
      </c>
      <c r="I805" s="1" t="str">
        <f t="shared" ref="I805" si="154">I$9</f>
        <v>2XL</v>
      </c>
      <c r="J805" s="1" t="str">
        <f t="shared" si="148"/>
        <v>3XL</v>
      </c>
    </row>
    <row r="806" spans="2:11" x14ac:dyDescent="0.25">
      <c r="B806" s="6" t="s">
        <v>10</v>
      </c>
      <c r="D806" s="1"/>
      <c r="E806" s="1"/>
      <c r="F806" s="1"/>
      <c r="G806" s="1"/>
      <c r="H806" s="1"/>
      <c r="I806" s="1"/>
      <c r="J806" s="1"/>
      <c r="K806" s="6" t="s">
        <v>11</v>
      </c>
    </row>
    <row r="807" spans="2:11" x14ac:dyDescent="0.25">
      <c r="B807" s="6" t="s">
        <v>12</v>
      </c>
      <c r="C807" s="6">
        <f t="shared" ref="C807" si="155">C808+1</f>
        <v>1</v>
      </c>
      <c r="D807" s="6" t="s">
        <v>13</v>
      </c>
    </row>
    <row r="808" spans="2:11" x14ac:dyDescent="0.25">
      <c r="B808" s="6" t="s">
        <v>14</v>
      </c>
      <c r="C808" s="6" cm="1">
        <f t="array" ref="C808">SUM(D806:J806*$A$1)</f>
        <v>0</v>
      </c>
      <c r="D808" s="6" t="s">
        <v>13</v>
      </c>
    </row>
    <row r="809" spans="2:11" x14ac:dyDescent="0.25">
      <c r="B809" s="6" t="s">
        <v>18</v>
      </c>
      <c r="C809" s="6">
        <f t="shared" ref="C809" si="156">$C$13</f>
        <v>0</v>
      </c>
    </row>
    <row r="810" spans="2:11" ht="33.6" customHeight="1" x14ac:dyDescent="0.25">
      <c r="B810" s="6" t="s">
        <v>16</v>
      </c>
      <c r="D810" s="6">
        <f>D794</f>
        <v>27</v>
      </c>
      <c r="E810" s="4" t="s">
        <v>17</v>
      </c>
      <c r="F810" s="6">
        <f>$F$14</f>
        <v>100</v>
      </c>
    </row>
    <row r="812" spans="2:11" ht="25.9" customHeight="1" x14ac:dyDescent="0.25">
      <c r="B812" s="6" t="str">
        <f>$B$2</f>
        <v xml:space="preserve">MEDICO ORDER NO.: </v>
      </c>
      <c r="E812" s="6">
        <f>$E$2</f>
        <v>0</v>
      </c>
      <c r="F812" s="2"/>
      <c r="G812" s="3"/>
    </row>
    <row r="813" spans="2:11" x14ac:dyDescent="0.25">
      <c r="B813" s="6" t="str">
        <f>$B$3</f>
        <v xml:space="preserve">MEDICO ARTICLE NO.: </v>
      </c>
      <c r="E813" s="6">
        <f>$E$3</f>
        <v>0</v>
      </c>
    </row>
    <row r="814" spans="2:11" x14ac:dyDescent="0.25">
      <c r="B814" s="6" t="str">
        <f>$B$4</f>
        <v>CUSTOMER PO NO.:</v>
      </c>
      <c r="E814" s="6">
        <f>$E$4</f>
        <v>0</v>
      </c>
    </row>
    <row r="815" spans="2:11" x14ac:dyDescent="0.25">
      <c r="B815" s="6" t="str">
        <f>$B$5</f>
        <v xml:space="preserve">DESCRIPTION : </v>
      </c>
      <c r="D815" s="6">
        <f>$D$5</f>
        <v>0</v>
      </c>
    </row>
    <row r="816" spans="2:11" x14ac:dyDescent="0.25">
      <c r="B816" s="6">
        <f>B$6</f>
        <v>0</v>
      </c>
    </row>
    <row r="817" spans="2:11" x14ac:dyDescent="0.25">
      <c r="B817" s="6" t="str">
        <f>$B$7</f>
        <v xml:space="preserve">COLOUR NO.: </v>
      </c>
      <c r="D817" s="6">
        <f>$D$7</f>
        <v>0</v>
      </c>
    </row>
    <row r="819" spans="2:11" x14ac:dyDescent="0.25">
      <c r="B819" s="6" t="s">
        <v>5</v>
      </c>
      <c r="D819" s="1" t="str">
        <f>$D$9</f>
        <v>XS</v>
      </c>
      <c r="E819" s="1" t="str">
        <f>$E$9</f>
        <v>S</v>
      </c>
      <c r="F819" s="1" t="str">
        <f>$F$9</f>
        <v>M</v>
      </c>
      <c r="G819" s="1" t="str">
        <f>$G$9</f>
        <v>L</v>
      </c>
      <c r="H819" s="1" t="s">
        <v>19</v>
      </c>
      <c r="I819" s="1" t="s">
        <v>20</v>
      </c>
      <c r="J819" s="1" t="s">
        <v>21</v>
      </c>
    </row>
    <row r="820" spans="2:11" x14ac:dyDescent="0.25">
      <c r="B820" s="6" t="s">
        <v>10</v>
      </c>
      <c r="D820" s="1"/>
      <c r="E820" s="1"/>
      <c r="F820" s="1"/>
      <c r="G820" s="1"/>
      <c r="H820" s="1"/>
      <c r="I820" s="1"/>
      <c r="J820" s="1"/>
      <c r="K820" s="6" t="s">
        <v>11</v>
      </c>
    </row>
    <row r="821" spans="2:11" x14ac:dyDescent="0.25">
      <c r="B821" s="6" t="s">
        <v>12</v>
      </c>
      <c r="C821" s="6">
        <f t="shared" ref="C821" si="157">C822+1</f>
        <v>1</v>
      </c>
      <c r="D821" s="6" t="s">
        <v>13</v>
      </c>
    </row>
    <row r="822" spans="2:11" x14ac:dyDescent="0.25">
      <c r="B822" s="6" t="s">
        <v>14</v>
      </c>
      <c r="C822" s="6" cm="1">
        <f t="array" ref="C822">SUM(D820:J820*$A$1)</f>
        <v>0</v>
      </c>
      <c r="D822" s="6" t="s">
        <v>13</v>
      </c>
    </row>
    <row r="823" spans="2:11" x14ac:dyDescent="0.25">
      <c r="B823" s="6" t="s">
        <v>18</v>
      </c>
      <c r="C823" s="6">
        <f t="shared" ref="C823" si="158">$C$13</f>
        <v>0</v>
      </c>
    </row>
    <row r="824" spans="2:11" ht="33.6" customHeight="1" x14ac:dyDescent="0.25">
      <c r="B824" s="6" t="s">
        <v>16</v>
      </c>
      <c r="D824" s="6">
        <f>D794+1</f>
        <v>28</v>
      </c>
      <c r="E824" s="4" t="s">
        <v>17</v>
      </c>
      <c r="F824" s="6">
        <f>$F$14</f>
        <v>100</v>
      </c>
    </row>
    <row r="828" spans="2:11" ht="25.9" customHeight="1" x14ac:dyDescent="0.25">
      <c r="B828" s="6" t="str">
        <f>$B$2</f>
        <v xml:space="preserve">MEDICO ORDER NO.: </v>
      </c>
      <c r="E828" s="6">
        <f>$E$2</f>
        <v>0</v>
      </c>
      <c r="F828" s="2"/>
      <c r="G828" s="3"/>
      <c r="H828" s="3"/>
      <c r="I828" s="3"/>
      <c r="J828" s="3"/>
    </row>
    <row r="829" spans="2:11" x14ac:dyDescent="0.25">
      <c r="B829" s="6" t="str">
        <f>$B$3</f>
        <v xml:space="preserve">MEDICO ARTICLE NO.: </v>
      </c>
      <c r="E829" s="6">
        <f>$E$3</f>
        <v>0</v>
      </c>
      <c r="H829" s="3"/>
      <c r="I829" s="3"/>
      <c r="J829" s="3"/>
    </row>
    <row r="830" spans="2:11" x14ac:dyDescent="0.25">
      <c r="B830" s="6" t="str">
        <f>$B$4</f>
        <v>CUSTOMER PO NO.:</v>
      </c>
      <c r="E830" s="6">
        <f>$E$4</f>
        <v>0</v>
      </c>
      <c r="H830" s="3"/>
      <c r="I830" s="3"/>
      <c r="J830" s="3"/>
    </row>
    <row r="831" spans="2:11" x14ac:dyDescent="0.25">
      <c r="B831" s="6" t="str">
        <f>$B$5</f>
        <v xml:space="preserve">DESCRIPTION : </v>
      </c>
      <c r="D831" s="6">
        <f>$D$5</f>
        <v>0</v>
      </c>
      <c r="H831" s="3"/>
      <c r="I831" s="3"/>
      <c r="J831" s="3"/>
    </row>
    <row r="832" spans="2:11" x14ac:dyDescent="0.25">
      <c r="B832" s="6">
        <f>B$6</f>
        <v>0</v>
      </c>
    </row>
    <row r="833" spans="2:11" x14ac:dyDescent="0.25">
      <c r="B833" s="6" t="str">
        <f>$B$7</f>
        <v xml:space="preserve">COLOUR NO.: </v>
      </c>
      <c r="D833" s="6">
        <f>$D$7</f>
        <v>0</v>
      </c>
    </row>
    <row r="834" spans="2:11" x14ac:dyDescent="0.25">
      <c r="I834" s="10"/>
    </row>
    <row r="835" spans="2:11" x14ac:dyDescent="0.25">
      <c r="B835" s="6" t="s">
        <v>5</v>
      </c>
      <c r="D835" s="1" t="str">
        <f>$D$9</f>
        <v>XS</v>
      </c>
      <c r="E835" s="1" t="str">
        <f>$E$9</f>
        <v>S</v>
      </c>
      <c r="F835" s="1" t="str">
        <f>$F$9</f>
        <v>M</v>
      </c>
      <c r="G835" s="1" t="str">
        <f>$G$9</f>
        <v>L</v>
      </c>
      <c r="H835" s="1" t="str">
        <f t="shared" ref="H835" si="159">$H$9</f>
        <v>XL</v>
      </c>
      <c r="I835" s="1" t="str">
        <f t="shared" ref="I835" si="160">I$9</f>
        <v>2XL</v>
      </c>
      <c r="J835" s="1" t="str">
        <f t="shared" si="148"/>
        <v>3XL</v>
      </c>
    </row>
    <row r="836" spans="2:11" x14ac:dyDescent="0.25">
      <c r="B836" s="6" t="s">
        <v>10</v>
      </c>
      <c r="D836" s="1"/>
      <c r="E836" s="1"/>
      <c r="F836" s="1"/>
      <c r="G836" s="1"/>
      <c r="H836" s="1"/>
      <c r="I836" s="1"/>
      <c r="J836" s="1"/>
      <c r="K836" s="6" t="s">
        <v>11</v>
      </c>
    </row>
    <row r="837" spans="2:11" x14ac:dyDescent="0.25">
      <c r="B837" s="6" t="s">
        <v>12</v>
      </c>
      <c r="C837" s="6">
        <f t="shared" ref="C837" si="161">C838+1</f>
        <v>1</v>
      </c>
      <c r="D837" s="6" t="s">
        <v>13</v>
      </c>
    </row>
    <row r="838" spans="2:11" x14ac:dyDescent="0.25">
      <c r="B838" s="6" t="s">
        <v>14</v>
      </c>
      <c r="C838" s="6" cm="1">
        <f t="array" ref="C838">SUM(D836:J836*$A$1)</f>
        <v>0</v>
      </c>
      <c r="D838" s="6" t="s">
        <v>13</v>
      </c>
    </row>
    <row r="839" spans="2:11" x14ac:dyDescent="0.25">
      <c r="B839" s="6" t="s">
        <v>18</v>
      </c>
      <c r="C839" s="6">
        <f t="shared" ref="C839" si="162">$C$13</f>
        <v>0</v>
      </c>
    </row>
    <row r="840" spans="2:11" ht="33.6" customHeight="1" x14ac:dyDescent="0.25">
      <c r="B840" s="6" t="s">
        <v>16</v>
      </c>
      <c r="D840" s="6">
        <f>D824</f>
        <v>28</v>
      </c>
      <c r="E840" s="4" t="s">
        <v>17</v>
      </c>
      <c r="F840" s="6">
        <f>$F$14</f>
        <v>100</v>
      </c>
    </row>
    <row r="842" spans="2:11" ht="25.9" customHeight="1" x14ac:dyDescent="0.25">
      <c r="B842" s="6" t="str">
        <f>$B$2</f>
        <v xml:space="preserve">MEDICO ORDER NO.: </v>
      </c>
      <c r="E842" s="6">
        <f>$E$2</f>
        <v>0</v>
      </c>
      <c r="F842" s="2"/>
      <c r="G842" s="3"/>
    </row>
    <row r="843" spans="2:11" x14ac:dyDescent="0.25">
      <c r="B843" s="6" t="str">
        <f>$B$3</f>
        <v xml:space="preserve">MEDICO ARTICLE NO.: </v>
      </c>
      <c r="E843" s="6">
        <f>$E$3</f>
        <v>0</v>
      </c>
    </row>
    <row r="844" spans="2:11" x14ac:dyDescent="0.25">
      <c r="B844" s="6" t="str">
        <f>$B$4</f>
        <v>CUSTOMER PO NO.:</v>
      </c>
      <c r="E844" s="6">
        <f>$E$4</f>
        <v>0</v>
      </c>
    </row>
    <row r="845" spans="2:11" x14ac:dyDescent="0.25">
      <c r="B845" s="6" t="str">
        <f>$B$5</f>
        <v xml:space="preserve">DESCRIPTION : </v>
      </c>
      <c r="D845" s="6">
        <f>$D$5</f>
        <v>0</v>
      </c>
    </row>
    <row r="846" spans="2:11" x14ac:dyDescent="0.25">
      <c r="B846" s="6">
        <f>B$6</f>
        <v>0</v>
      </c>
    </row>
    <row r="847" spans="2:11" x14ac:dyDescent="0.25">
      <c r="B847" s="6" t="str">
        <f>$B$7</f>
        <v xml:space="preserve">COLOUR NO.: </v>
      </c>
      <c r="D847" s="6">
        <f>$D$7</f>
        <v>0</v>
      </c>
    </row>
    <row r="849" spans="2:11" x14ac:dyDescent="0.25">
      <c r="B849" s="6" t="s">
        <v>5</v>
      </c>
      <c r="D849" s="1" t="str">
        <f>$D$9</f>
        <v>XS</v>
      </c>
      <c r="E849" s="1" t="str">
        <f>$E$9</f>
        <v>S</v>
      </c>
      <c r="F849" s="1" t="str">
        <f>$F$9</f>
        <v>M</v>
      </c>
      <c r="G849" s="1" t="str">
        <f>$G$9</f>
        <v>L</v>
      </c>
      <c r="H849" s="1" t="s">
        <v>19</v>
      </c>
      <c r="I849" s="1" t="s">
        <v>20</v>
      </c>
      <c r="J849" s="1" t="s">
        <v>21</v>
      </c>
    </row>
    <row r="850" spans="2:11" x14ac:dyDescent="0.25">
      <c r="B850" s="6" t="s">
        <v>10</v>
      </c>
      <c r="D850" s="1"/>
      <c r="E850" s="1"/>
      <c r="F850" s="1"/>
      <c r="G850" s="1"/>
      <c r="H850" s="1"/>
      <c r="I850" s="1"/>
      <c r="J850" s="1"/>
      <c r="K850" s="6" t="s">
        <v>11</v>
      </c>
    </row>
    <row r="851" spans="2:11" x14ac:dyDescent="0.25">
      <c r="B851" s="6" t="s">
        <v>12</v>
      </c>
      <c r="C851" s="6">
        <f t="shared" ref="C851" si="163">C852+1</f>
        <v>1</v>
      </c>
      <c r="D851" s="6" t="s">
        <v>13</v>
      </c>
    </row>
    <row r="852" spans="2:11" x14ac:dyDescent="0.25">
      <c r="B852" s="6" t="s">
        <v>14</v>
      </c>
      <c r="C852" s="6" cm="1">
        <f t="array" ref="C852">SUM(D850:J850*$A$1)</f>
        <v>0</v>
      </c>
      <c r="D852" s="6" t="s">
        <v>13</v>
      </c>
    </row>
    <row r="853" spans="2:11" x14ac:dyDescent="0.25">
      <c r="B853" s="6" t="s">
        <v>18</v>
      </c>
      <c r="C853" s="6">
        <f t="shared" ref="C853" si="164">$C$13</f>
        <v>0</v>
      </c>
    </row>
    <row r="854" spans="2:11" ht="33.6" customHeight="1" x14ac:dyDescent="0.25">
      <c r="B854" s="6" t="s">
        <v>16</v>
      </c>
      <c r="D854" s="6">
        <f>D824+1</f>
        <v>29</v>
      </c>
      <c r="E854" s="4" t="s">
        <v>17</v>
      </c>
      <c r="F854" s="6">
        <f>$F$14</f>
        <v>100</v>
      </c>
    </row>
    <row r="858" spans="2:11" ht="25.9" customHeight="1" x14ac:dyDescent="0.25">
      <c r="B858" s="6" t="str">
        <f>$B$2</f>
        <v xml:space="preserve">MEDICO ORDER NO.: </v>
      </c>
      <c r="E858" s="6">
        <f>$E$2</f>
        <v>0</v>
      </c>
      <c r="F858" s="2"/>
      <c r="G858" s="3"/>
      <c r="H858" s="3"/>
      <c r="I858" s="3"/>
      <c r="J858" s="3"/>
    </row>
    <row r="859" spans="2:11" x14ac:dyDescent="0.25">
      <c r="B859" s="6" t="str">
        <f>$B$3</f>
        <v xml:space="preserve">MEDICO ARTICLE NO.: </v>
      </c>
      <c r="E859" s="6">
        <f>$E$3</f>
        <v>0</v>
      </c>
      <c r="H859" s="3"/>
      <c r="I859" s="3"/>
      <c r="J859" s="3"/>
    </row>
    <row r="860" spans="2:11" x14ac:dyDescent="0.25">
      <c r="B860" s="6" t="str">
        <f>$B$4</f>
        <v>CUSTOMER PO NO.:</v>
      </c>
      <c r="E860" s="6">
        <f>$E$4</f>
        <v>0</v>
      </c>
      <c r="H860" s="3"/>
      <c r="I860" s="3"/>
      <c r="J860" s="3"/>
    </row>
    <row r="861" spans="2:11" x14ac:dyDescent="0.25">
      <c r="B861" s="6" t="str">
        <f>$B$5</f>
        <v xml:space="preserve">DESCRIPTION : </v>
      </c>
      <c r="D861" s="6">
        <f>$D$5</f>
        <v>0</v>
      </c>
      <c r="H861" s="3"/>
      <c r="I861" s="3"/>
      <c r="J861" s="3"/>
    </row>
    <row r="862" spans="2:11" x14ac:dyDescent="0.25">
      <c r="B862" s="6">
        <f>B$6</f>
        <v>0</v>
      </c>
    </row>
    <row r="863" spans="2:11" x14ac:dyDescent="0.25">
      <c r="B863" s="6" t="str">
        <f>$B$7</f>
        <v xml:space="preserve">COLOUR NO.: </v>
      </c>
      <c r="D863" s="6">
        <f>$D$7</f>
        <v>0</v>
      </c>
    </row>
    <row r="864" spans="2:11" x14ac:dyDescent="0.25">
      <c r="I864" s="10"/>
    </row>
    <row r="865" spans="2:11" x14ac:dyDescent="0.25">
      <c r="B865" s="6" t="s">
        <v>5</v>
      </c>
      <c r="D865" s="1" t="str">
        <f>$D$9</f>
        <v>XS</v>
      </c>
      <c r="E865" s="1" t="str">
        <f>$E$9</f>
        <v>S</v>
      </c>
      <c r="F865" s="1" t="str">
        <f>$F$9</f>
        <v>M</v>
      </c>
      <c r="G865" s="1" t="str">
        <f>$G$9</f>
        <v>L</v>
      </c>
      <c r="H865" s="1" t="str">
        <f t="shared" ref="H865" si="165">$H$9</f>
        <v>XL</v>
      </c>
      <c r="I865" s="1" t="str">
        <f t="shared" ref="I865:J925" si="166">I$9</f>
        <v>2XL</v>
      </c>
      <c r="J865" s="1" t="str">
        <f t="shared" si="166"/>
        <v>3XL</v>
      </c>
    </row>
    <row r="866" spans="2:11" x14ac:dyDescent="0.25">
      <c r="B866" s="6" t="s">
        <v>10</v>
      </c>
      <c r="D866" s="1"/>
      <c r="E866" s="1"/>
      <c r="F866" s="1"/>
      <c r="G866" s="1"/>
      <c r="H866" s="1"/>
      <c r="I866" s="1"/>
      <c r="J866" s="1"/>
      <c r="K866" s="6" t="s">
        <v>11</v>
      </c>
    </row>
    <row r="867" spans="2:11" x14ac:dyDescent="0.25">
      <c r="B867" s="6" t="s">
        <v>12</v>
      </c>
      <c r="C867" s="6">
        <f t="shared" ref="C867" si="167">C868+1</f>
        <v>1</v>
      </c>
      <c r="D867" s="6" t="s">
        <v>13</v>
      </c>
    </row>
    <row r="868" spans="2:11" x14ac:dyDescent="0.25">
      <c r="B868" s="6" t="s">
        <v>14</v>
      </c>
      <c r="C868" s="6" cm="1">
        <f t="array" ref="C868">SUM(D866:J866*$A$1)</f>
        <v>0</v>
      </c>
      <c r="D868" s="6" t="s">
        <v>13</v>
      </c>
    </row>
    <row r="869" spans="2:11" x14ac:dyDescent="0.25">
      <c r="B869" s="6" t="s">
        <v>18</v>
      </c>
      <c r="C869" s="6">
        <f t="shared" ref="C869" si="168">$C$13</f>
        <v>0</v>
      </c>
    </row>
    <row r="870" spans="2:11" ht="33.6" customHeight="1" x14ac:dyDescent="0.25">
      <c r="B870" s="6" t="s">
        <v>16</v>
      </c>
      <c r="D870" s="6">
        <f>D854</f>
        <v>29</v>
      </c>
      <c r="E870" s="4" t="s">
        <v>17</v>
      </c>
      <c r="F870" s="6">
        <f>$F$14</f>
        <v>100</v>
      </c>
    </row>
    <row r="872" spans="2:11" ht="25.9" customHeight="1" x14ac:dyDescent="0.25">
      <c r="B872" s="6" t="str">
        <f>$B$2</f>
        <v xml:space="preserve">MEDICO ORDER NO.: </v>
      </c>
      <c r="E872" s="6">
        <f>$E$2</f>
        <v>0</v>
      </c>
      <c r="F872" s="2"/>
      <c r="G872" s="3"/>
    </row>
    <row r="873" spans="2:11" x14ac:dyDescent="0.25">
      <c r="B873" s="6" t="str">
        <f>$B$3</f>
        <v xml:space="preserve">MEDICO ARTICLE NO.: </v>
      </c>
      <c r="E873" s="6">
        <f>$E$3</f>
        <v>0</v>
      </c>
    </row>
    <row r="874" spans="2:11" x14ac:dyDescent="0.25">
      <c r="B874" s="6" t="str">
        <f>$B$4</f>
        <v>CUSTOMER PO NO.:</v>
      </c>
      <c r="E874" s="6">
        <f>$E$4</f>
        <v>0</v>
      </c>
    </row>
    <row r="875" spans="2:11" x14ac:dyDescent="0.25">
      <c r="B875" s="6" t="str">
        <f>$B$5</f>
        <v xml:space="preserve">DESCRIPTION : </v>
      </c>
      <c r="D875" s="6">
        <f>$D$5</f>
        <v>0</v>
      </c>
    </row>
    <row r="876" spans="2:11" x14ac:dyDescent="0.25">
      <c r="B876" s="6">
        <f>B$6</f>
        <v>0</v>
      </c>
    </row>
    <row r="877" spans="2:11" x14ac:dyDescent="0.25">
      <c r="B877" s="6" t="str">
        <f>$B$7</f>
        <v xml:space="preserve">COLOUR NO.: </v>
      </c>
      <c r="D877" s="6">
        <f>$D$7</f>
        <v>0</v>
      </c>
    </row>
    <row r="879" spans="2:11" x14ac:dyDescent="0.25">
      <c r="B879" s="6" t="s">
        <v>5</v>
      </c>
      <c r="D879" s="1" t="str">
        <f>$D$9</f>
        <v>XS</v>
      </c>
      <c r="E879" s="1" t="str">
        <f>$E$9</f>
        <v>S</v>
      </c>
      <c r="F879" s="1" t="str">
        <f>$F$9</f>
        <v>M</v>
      </c>
      <c r="G879" s="1" t="str">
        <f>$G$9</f>
        <v>L</v>
      </c>
      <c r="H879" s="1" t="s">
        <v>19</v>
      </c>
      <c r="I879" s="1" t="s">
        <v>20</v>
      </c>
      <c r="J879" s="1" t="s">
        <v>21</v>
      </c>
    </row>
    <row r="880" spans="2:11" x14ac:dyDescent="0.25">
      <c r="B880" s="6" t="s">
        <v>10</v>
      </c>
      <c r="D880" s="1"/>
      <c r="E880" s="1"/>
      <c r="F880" s="1"/>
      <c r="G880" s="1"/>
      <c r="H880" s="1"/>
      <c r="I880" s="1"/>
      <c r="J880" s="1"/>
      <c r="K880" s="6" t="s">
        <v>11</v>
      </c>
    </row>
    <row r="881" spans="2:11" x14ac:dyDescent="0.25">
      <c r="B881" s="6" t="s">
        <v>12</v>
      </c>
      <c r="C881" s="6">
        <f t="shared" ref="C881" si="169">C882+1</f>
        <v>1</v>
      </c>
      <c r="D881" s="6" t="s">
        <v>13</v>
      </c>
    </row>
    <row r="882" spans="2:11" x14ac:dyDescent="0.25">
      <c r="B882" s="6" t="s">
        <v>14</v>
      </c>
      <c r="C882" s="6" cm="1">
        <f t="array" ref="C882">SUM(D880:J880*$A$1)</f>
        <v>0</v>
      </c>
      <c r="D882" s="6" t="s">
        <v>13</v>
      </c>
    </row>
    <row r="883" spans="2:11" x14ac:dyDescent="0.25">
      <c r="B883" s="6" t="s">
        <v>18</v>
      </c>
      <c r="C883" s="6">
        <f t="shared" ref="C883" si="170">$C$13</f>
        <v>0</v>
      </c>
    </row>
    <row r="884" spans="2:11" ht="33.6" customHeight="1" x14ac:dyDescent="0.25">
      <c r="B884" s="6" t="s">
        <v>16</v>
      </c>
      <c r="D884" s="6">
        <f>D854+1</f>
        <v>30</v>
      </c>
      <c r="E884" s="4" t="s">
        <v>17</v>
      </c>
      <c r="F884" s="6">
        <f>$F$14</f>
        <v>100</v>
      </c>
    </row>
    <row r="888" spans="2:11" ht="25.9" customHeight="1" x14ac:dyDescent="0.25">
      <c r="B888" s="6" t="str">
        <f>$B$2</f>
        <v xml:space="preserve">MEDICO ORDER NO.: </v>
      </c>
      <c r="E888" s="6">
        <f>$E$2</f>
        <v>0</v>
      </c>
      <c r="F888" s="2"/>
      <c r="G888" s="3"/>
      <c r="H888" s="3"/>
      <c r="I888" s="3"/>
      <c r="J888" s="3"/>
    </row>
    <row r="889" spans="2:11" x14ac:dyDescent="0.25">
      <c r="B889" s="6" t="str">
        <f>$B$3</f>
        <v xml:space="preserve">MEDICO ARTICLE NO.: </v>
      </c>
      <c r="E889" s="6">
        <f>$E$3</f>
        <v>0</v>
      </c>
      <c r="H889" s="3"/>
      <c r="I889" s="3"/>
      <c r="J889" s="3"/>
    </row>
    <row r="890" spans="2:11" x14ac:dyDescent="0.25">
      <c r="B890" s="6" t="str">
        <f>$B$4</f>
        <v>CUSTOMER PO NO.:</v>
      </c>
      <c r="E890" s="6">
        <f>$E$4</f>
        <v>0</v>
      </c>
      <c r="H890" s="3"/>
      <c r="I890" s="3"/>
      <c r="J890" s="3"/>
    </row>
    <row r="891" spans="2:11" x14ac:dyDescent="0.25">
      <c r="B891" s="6" t="str">
        <f>$B$5</f>
        <v xml:space="preserve">DESCRIPTION : </v>
      </c>
      <c r="D891" s="6">
        <f>$D$5</f>
        <v>0</v>
      </c>
      <c r="H891" s="3"/>
      <c r="I891" s="3"/>
      <c r="J891" s="3"/>
    </row>
    <row r="892" spans="2:11" x14ac:dyDescent="0.25">
      <c r="B892" s="6">
        <f>B$6</f>
        <v>0</v>
      </c>
    </row>
    <row r="893" spans="2:11" x14ac:dyDescent="0.25">
      <c r="B893" s="6" t="str">
        <f>$B$7</f>
        <v xml:space="preserve">COLOUR NO.: </v>
      </c>
      <c r="D893" s="6">
        <f>$D$7</f>
        <v>0</v>
      </c>
    </row>
    <row r="894" spans="2:11" x14ac:dyDescent="0.25">
      <c r="I894" s="10"/>
    </row>
    <row r="895" spans="2:11" x14ac:dyDescent="0.25">
      <c r="B895" s="6" t="s">
        <v>5</v>
      </c>
      <c r="D895" s="1" t="str">
        <f>$D$9</f>
        <v>XS</v>
      </c>
      <c r="E895" s="1" t="str">
        <f>$E$9</f>
        <v>S</v>
      </c>
      <c r="F895" s="1" t="str">
        <f>$F$9</f>
        <v>M</v>
      </c>
      <c r="G895" s="1" t="str">
        <f>$G$9</f>
        <v>L</v>
      </c>
      <c r="H895" s="1" t="str">
        <f t="shared" ref="H895" si="171">$H$9</f>
        <v>XL</v>
      </c>
      <c r="I895" s="1" t="str">
        <f t="shared" ref="I895" si="172">I$9</f>
        <v>2XL</v>
      </c>
      <c r="J895" s="1" t="str">
        <f t="shared" si="166"/>
        <v>3XL</v>
      </c>
    </row>
    <row r="896" spans="2:11" x14ac:dyDescent="0.25">
      <c r="B896" s="6" t="s">
        <v>10</v>
      </c>
      <c r="D896" s="1"/>
      <c r="E896" s="1"/>
      <c r="F896" s="1"/>
      <c r="G896" s="1"/>
      <c r="H896" s="1"/>
      <c r="I896" s="1"/>
      <c r="J896" s="1"/>
      <c r="K896" s="6" t="s">
        <v>11</v>
      </c>
    </row>
    <row r="897" spans="2:11" x14ac:dyDescent="0.25">
      <c r="B897" s="6" t="s">
        <v>12</v>
      </c>
      <c r="C897" s="6">
        <f t="shared" ref="C897" si="173">C898+1</f>
        <v>1</v>
      </c>
      <c r="D897" s="6" t="s">
        <v>13</v>
      </c>
    </row>
    <row r="898" spans="2:11" x14ac:dyDescent="0.25">
      <c r="B898" s="6" t="s">
        <v>14</v>
      </c>
      <c r="C898" s="6" cm="1">
        <f t="array" ref="C898">SUM(D896:J896*$A$1)</f>
        <v>0</v>
      </c>
      <c r="D898" s="6" t="s">
        <v>13</v>
      </c>
    </row>
    <row r="899" spans="2:11" x14ac:dyDescent="0.25">
      <c r="B899" s="6" t="s">
        <v>18</v>
      </c>
      <c r="C899" s="6">
        <f t="shared" ref="C899" si="174">$C$13</f>
        <v>0</v>
      </c>
    </row>
    <row r="900" spans="2:11" ht="33.6" customHeight="1" x14ac:dyDescent="0.25">
      <c r="B900" s="6" t="s">
        <v>16</v>
      </c>
      <c r="D900" s="6">
        <f>D884</f>
        <v>30</v>
      </c>
      <c r="E900" s="4" t="s">
        <v>17</v>
      </c>
      <c r="F900" s="6">
        <f>$F$14</f>
        <v>100</v>
      </c>
    </row>
    <row r="902" spans="2:11" ht="25.9" customHeight="1" x14ac:dyDescent="0.25">
      <c r="B902" s="6" t="str">
        <f>$B$2</f>
        <v xml:space="preserve">MEDICO ORDER NO.: </v>
      </c>
      <c r="E902" s="6">
        <f>$E$2</f>
        <v>0</v>
      </c>
      <c r="F902" s="2"/>
      <c r="G902" s="3"/>
    </row>
    <row r="903" spans="2:11" x14ac:dyDescent="0.25">
      <c r="B903" s="6" t="str">
        <f>$B$3</f>
        <v xml:space="preserve">MEDICO ARTICLE NO.: </v>
      </c>
      <c r="E903" s="6">
        <f>$E$3</f>
        <v>0</v>
      </c>
    </row>
    <row r="904" spans="2:11" x14ac:dyDescent="0.25">
      <c r="B904" s="6" t="str">
        <f>$B$4</f>
        <v>CUSTOMER PO NO.:</v>
      </c>
      <c r="E904" s="6">
        <f>$E$4</f>
        <v>0</v>
      </c>
    </row>
    <row r="905" spans="2:11" x14ac:dyDescent="0.25">
      <c r="B905" s="6" t="str">
        <f>$B$5</f>
        <v xml:space="preserve">DESCRIPTION : </v>
      </c>
      <c r="D905" s="6">
        <f>$D$5</f>
        <v>0</v>
      </c>
    </row>
    <row r="906" spans="2:11" x14ac:dyDescent="0.25">
      <c r="B906" s="6">
        <f>B$6</f>
        <v>0</v>
      </c>
    </row>
    <row r="907" spans="2:11" x14ac:dyDescent="0.25">
      <c r="B907" s="6" t="str">
        <f>$B$7</f>
        <v xml:space="preserve">COLOUR NO.: </v>
      </c>
      <c r="D907" s="6">
        <f>$D$7</f>
        <v>0</v>
      </c>
    </row>
    <row r="909" spans="2:11" x14ac:dyDescent="0.25">
      <c r="B909" s="6" t="s">
        <v>5</v>
      </c>
      <c r="D909" s="1" t="str">
        <f>$D$9</f>
        <v>XS</v>
      </c>
      <c r="E909" s="1" t="str">
        <f>$E$9</f>
        <v>S</v>
      </c>
      <c r="F909" s="1" t="str">
        <f>$F$9</f>
        <v>M</v>
      </c>
      <c r="G909" s="1" t="str">
        <f>$G$9</f>
        <v>L</v>
      </c>
      <c r="H909" s="1" t="s">
        <v>19</v>
      </c>
      <c r="I909" s="1" t="s">
        <v>20</v>
      </c>
      <c r="J909" s="1" t="s">
        <v>21</v>
      </c>
    </row>
    <row r="910" spans="2:11" x14ac:dyDescent="0.25">
      <c r="B910" s="6" t="s">
        <v>10</v>
      </c>
      <c r="D910" s="1"/>
      <c r="E910" s="1"/>
      <c r="F910" s="1"/>
      <c r="G910" s="1"/>
      <c r="H910" s="1"/>
      <c r="I910" s="1"/>
      <c r="J910" s="1"/>
      <c r="K910" s="6" t="s">
        <v>11</v>
      </c>
    </row>
    <row r="911" spans="2:11" x14ac:dyDescent="0.25">
      <c r="B911" s="6" t="s">
        <v>12</v>
      </c>
      <c r="C911" s="6">
        <f t="shared" ref="C911" si="175">C912+1</f>
        <v>1</v>
      </c>
      <c r="D911" s="6" t="s">
        <v>13</v>
      </c>
    </row>
    <row r="912" spans="2:11" x14ac:dyDescent="0.25">
      <c r="B912" s="6" t="s">
        <v>14</v>
      </c>
      <c r="C912" s="6" cm="1">
        <f t="array" ref="C912">SUM(D910:J910*$A$1)</f>
        <v>0</v>
      </c>
      <c r="D912" s="6" t="s">
        <v>13</v>
      </c>
    </row>
    <row r="913" spans="2:11" x14ac:dyDescent="0.25">
      <c r="B913" s="6" t="s">
        <v>18</v>
      </c>
      <c r="C913" s="6">
        <f t="shared" ref="C913" si="176">$C$13</f>
        <v>0</v>
      </c>
    </row>
    <row r="914" spans="2:11" ht="33.6" customHeight="1" x14ac:dyDescent="0.25">
      <c r="B914" s="6" t="s">
        <v>16</v>
      </c>
      <c r="D914" s="6">
        <f>D884+1</f>
        <v>31</v>
      </c>
      <c r="E914" s="4" t="s">
        <v>17</v>
      </c>
      <c r="F914" s="6">
        <f>$F$14</f>
        <v>100</v>
      </c>
    </row>
    <row r="918" spans="2:11" ht="25.9" customHeight="1" x14ac:dyDescent="0.25">
      <c r="B918" s="6" t="str">
        <f>$B$2</f>
        <v xml:space="preserve">MEDICO ORDER NO.: </v>
      </c>
      <c r="E918" s="6">
        <f>$E$2</f>
        <v>0</v>
      </c>
      <c r="F918" s="2"/>
      <c r="G918" s="3"/>
      <c r="H918" s="3"/>
      <c r="I918" s="3"/>
      <c r="J918" s="3"/>
    </row>
    <row r="919" spans="2:11" x14ac:dyDescent="0.25">
      <c r="B919" s="6" t="str">
        <f>$B$3</f>
        <v xml:space="preserve">MEDICO ARTICLE NO.: </v>
      </c>
      <c r="E919" s="6">
        <f>$E$3</f>
        <v>0</v>
      </c>
      <c r="H919" s="3"/>
      <c r="I919" s="3"/>
      <c r="J919" s="3"/>
    </row>
    <row r="920" spans="2:11" x14ac:dyDescent="0.25">
      <c r="B920" s="6" t="str">
        <f>$B$4</f>
        <v>CUSTOMER PO NO.:</v>
      </c>
      <c r="E920" s="6">
        <f>$E$4</f>
        <v>0</v>
      </c>
      <c r="H920" s="3"/>
      <c r="I920" s="3"/>
      <c r="J920" s="3"/>
    </row>
    <row r="921" spans="2:11" x14ac:dyDescent="0.25">
      <c r="B921" s="6" t="str">
        <f>$B$5</f>
        <v xml:space="preserve">DESCRIPTION : </v>
      </c>
      <c r="D921" s="6">
        <f>$D$5</f>
        <v>0</v>
      </c>
      <c r="H921" s="3"/>
      <c r="I921" s="3"/>
      <c r="J921" s="3"/>
    </row>
    <row r="922" spans="2:11" x14ac:dyDescent="0.25">
      <c r="B922" s="6">
        <f>B$6</f>
        <v>0</v>
      </c>
    </row>
    <row r="923" spans="2:11" x14ac:dyDescent="0.25">
      <c r="B923" s="6" t="str">
        <f>$B$7</f>
        <v xml:space="preserve">COLOUR NO.: </v>
      </c>
      <c r="D923" s="6">
        <f>$D$7</f>
        <v>0</v>
      </c>
    </row>
    <row r="924" spans="2:11" x14ac:dyDescent="0.25">
      <c r="I924" s="10"/>
    </row>
    <row r="925" spans="2:11" x14ac:dyDescent="0.25">
      <c r="B925" s="6" t="s">
        <v>5</v>
      </c>
      <c r="D925" s="1" t="str">
        <f>$D$9</f>
        <v>XS</v>
      </c>
      <c r="E925" s="1" t="str">
        <f>$E$9</f>
        <v>S</v>
      </c>
      <c r="F925" s="1" t="str">
        <f>$F$9</f>
        <v>M</v>
      </c>
      <c r="G925" s="1" t="str">
        <f>$G$9</f>
        <v>L</v>
      </c>
      <c r="H925" s="1" t="str">
        <f t="shared" ref="H925" si="177">$H$9</f>
        <v>XL</v>
      </c>
      <c r="I925" s="1" t="str">
        <f t="shared" ref="I925" si="178">I$9</f>
        <v>2XL</v>
      </c>
      <c r="J925" s="1" t="str">
        <f t="shared" si="166"/>
        <v>3XL</v>
      </c>
    </row>
    <row r="926" spans="2:11" x14ac:dyDescent="0.25">
      <c r="B926" s="6" t="s">
        <v>10</v>
      </c>
      <c r="D926" s="1"/>
      <c r="E926" s="1"/>
      <c r="F926" s="1"/>
      <c r="G926" s="1"/>
      <c r="H926" s="1"/>
      <c r="I926" s="1"/>
      <c r="J926" s="1"/>
      <c r="K926" s="6" t="s">
        <v>11</v>
      </c>
    </row>
    <row r="927" spans="2:11" x14ac:dyDescent="0.25">
      <c r="B927" s="6" t="s">
        <v>12</v>
      </c>
      <c r="C927" s="6">
        <f t="shared" ref="C927" si="179">C928+1</f>
        <v>1</v>
      </c>
      <c r="D927" s="6" t="s">
        <v>13</v>
      </c>
    </row>
    <row r="928" spans="2:11" x14ac:dyDescent="0.25">
      <c r="B928" s="6" t="s">
        <v>14</v>
      </c>
      <c r="C928" s="6" cm="1">
        <f t="array" ref="C928">SUM(D926:J926*$A$1)</f>
        <v>0</v>
      </c>
      <c r="D928" s="6" t="s">
        <v>13</v>
      </c>
    </row>
    <row r="929" spans="2:11" x14ac:dyDescent="0.25">
      <c r="B929" s="6" t="s">
        <v>18</v>
      </c>
      <c r="C929" s="6">
        <f t="shared" ref="C929" si="180">$C$13</f>
        <v>0</v>
      </c>
    </row>
    <row r="930" spans="2:11" ht="33.6" customHeight="1" x14ac:dyDescent="0.25">
      <c r="B930" s="6" t="s">
        <v>16</v>
      </c>
      <c r="D930" s="6">
        <f>D914</f>
        <v>31</v>
      </c>
      <c r="E930" s="4" t="s">
        <v>17</v>
      </c>
      <c r="F930" s="6">
        <f>$F$14</f>
        <v>100</v>
      </c>
    </row>
    <row r="932" spans="2:11" ht="25.9" customHeight="1" x14ac:dyDescent="0.25">
      <c r="B932" s="6" t="str">
        <f>$B$2</f>
        <v xml:space="preserve">MEDICO ORDER NO.: </v>
      </c>
      <c r="E932" s="6">
        <f>$E$2</f>
        <v>0</v>
      </c>
      <c r="F932" s="2"/>
      <c r="G932" s="3"/>
    </row>
    <row r="933" spans="2:11" x14ac:dyDescent="0.25">
      <c r="B933" s="6" t="str">
        <f>$B$3</f>
        <v xml:space="preserve">MEDICO ARTICLE NO.: </v>
      </c>
      <c r="E933" s="6">
        <f>$E$3</f>
        <v>0</v>
      </c>
    </row>
    <row r="934" spans="2:11" x14ac:dyDescent="0.25">
      <c r="B934" s="6" t="str">
        <f>$B$4</f>
        <v>CUSTOMER PO NO.:</v>
      </c>
      <c r="E934" s="6">
        <f>$E$4</f>
        <v>0</v>
      </c>
    </row>
    <row r="935" spans="2:11" x14ac:dyDescent="0.25">
      <c r="B935" s="6" t="str">
        <f>$B$5</f>
        <v xml:space="preserve">DESCRIPTION : </v>
      </c>
      <c r="D935" s="6">
        <f>$D$5</f>
        <v>0</v>
      </c>
    </row>
    <row r="936" spans="2:11" x14ac:dyDescent="0.25">
      <c r="B936" s="6">
        <f>B$6</f>
        <v>0</v>
      </c>
    </row>
    <row r="937" spans="2:11" x14ac:dyDescent="0.25">
      <c r="B937" s="6" t="str">
        <f>$B$7</f>
        <v xml:space="preserve">COLOUR NO.: </v>
      </c>
      <c r="D937" s="6">
        <f>$D$7</f>
        <v>0</v>
      </c>
    </row>
    <row r="939" spans="2:11" x14ac:dyDescent="0.25">
      <c r="B939" s="6" t="s">
        <v>5</v>
      </c>
      <c r="D939" s="1" t="str">
        <f>$D$9</f>
        <v>XS</v>
      </c>
      <c r="E939" s="1" t="str">
        <f>$E$9</f>
        <v>S</v>
      </c>
      <c r="F939" s="1" t="str">
        <f>$F$9</f>
        <v>M</v>
      </c>
      <c r="G939" s="1" t="str">
        <f>$G$9</f>
        <v>L</v>
      </c>
      <c r="H939" s="1" t="s">
        <v>19</v>
      </c>
      <c r="I939" s="1" t="s">
        <v>20</v>
      </c>
      <c r="J939" s="1" t="s">
        <v>21</v>
      </c>
    </row>
    <row r="940" spans="2:11" x14ac:dyDescent="0.25">
      <c r="B940" s="6" t="s">
        <v>10</v>
      </c>
      <c r="D940" s="1"/>
      <c r="E940" s="1"/>
      <c r="F940" s="1"/>
      <c r="G940" s="1"/>
      <c r="H940" s="1"/>
      <c r="I940" s="1"/>
      <c r="J940" s="1"/>
      <c r="K940" s="6" t="s">
        <v>11</v>
      </c>
    </row>
    <row r="941" spans="2:11" x14ac:dyDescent="0.25">
      <c r="B941" s="6" t="s">
        <v>12</v>
      </c>
      <c r="C941" s="6">
        <f t="shared" ref="C941" si="181">C942+1</f>
        <v>1</v>
      </c>
      <c r="D941" s="6" t="s">
        <v>13</v>
      </c>
    </row>
    <row r="942" spans="2:11" x14ac:dyDescent="0.25">
      <c r="B942" s="6" t="s">
        <v>14</v>
      </c>
      <c r="C942" s="6" cm="1">
        <f t="array" ref="C942">SUM(D940:J940*$A$1)</f>
        <v>0</v>
      </c>
      <c r="D942" s="6" t="s">
        <v>13</v>
      </c>
    </row>
    <row r="943" spans="2:11" x14ac:dyDescent="0.25">
      <c r="B943" s="6" t="s">
        <v>18</v>
      </c>
      <c r="C943" s="6">
        <f t="shared" ref="C943" si="182">$C$13</f>
        <v>0</v>
      </c>
    </row>
    <row r="944" spans="2:11" ht="33.6" customHeight="1" x14ac:dyDescent="0.25">
      <c r="B944" s="6" t="s">
        <v>16</v>
      </c>
      <c r="D944" s="6">
        <f>D914+1</f>
        <v>32</v>
      </c>
      <c r="E944" s="4" t="s">
        <v>17</v>
      </c>
      <c r="F944" s="6">
        <f>$F$14</f>
        <v>100</v>
      </c>
    </row>
    <row r="948" spans="2:11" ht="25.9" customHeight="1" x14ac:dyDescent="0.25">
      <c r="B948" s="6" t="str">
        <f>$B$2</f>
        <v xml:space="preserve">MEDICO ORDER NO.: </v>
      </c>
      <c r="E948" s="6">
        <f>$E$2</f>
        <v>0</v>
      </c>
      <c r="F948" s="2"/>
      <c r="G948" s="3"/>
      <c r="H948" s="3"/>
      <c r="I948" s="3"/>
      <c r="J948" s="3"/>
    </row>
    <row r="949" spans="2:11" x14ac:dyDescent="0.25">
      <c r="B949" s="6" t="str">
        <f>$B$3</f>
        <v xml:space="preserve">MEDICO ARTICLE NO.: </v>
      </c>
      <c r="E949" s="6">
        <f>$E$3</f>
        <v>0</v>
      </c>
      <c r="H949" s="3"/>
      <c r="I949" s="3"/>
      <c r="J949" s="3"/>
    </row>
    <row r="950" spans="2:11" x14ac:dyDescent="0.25">
      <c r="B950" s="6" t="str">
        <f>$B$4</f>
        <v>CUSTOMER PO NO.:</v>
      </c>
      <c r="E950" s="6">
        <f>$E$4</f>
        <v>0</v>
      </c>
      <c r="H950" s="3"/>
      <c r="I950" s="3"/>
      <c r="J950" s="3"/>
    </row>
    <row r="951" spans="2:11" x14ac:dyDescent="0.25">
      <c r="B951" s="6" t="str">
        <f>$B$5</f>
        <v xml:space="preserve">DESCRIPTION : </v>
      </c>
      <c r="D951" s="6">
        <f>$D$5</f>
        <v>0</v>
      </c>
      <c r="H951" s="3"/>
      <c r="I951" s="3"/>
      <c r="J951" s="3"/>
    </row>
    <row r="952" spans="2:11" x14ac:dyDescent="0.25">
      <c r="B952" s="6">
        <f>B$6</f>
        <v>0</v>
      </c>
    </row>
    <row r="953" spans="2:11" x14ac:dyDescent="0.25">
      <c r="B953" s="6" t="str">
        <f>$B$7</f>
        <v xml:space="preserve">COLOUR NO.: </v>
      </c>
      <c r="D953" s="6">
        <f>$D$7</f>
        <v>0</v>
      </c>
    </row>
    <row r="954" spans="2:11" x14ac:dyDescent="0.25">
      <c r="I954" s="10"/>
    </row>
    <row r="955" spans="2:11" x14ac:dyDescent="0.25">
      <c r="B955" s="6" t="s">
        <v>5</v>
      </c>
      <c r="D955" s="1" t="str">
        <f>$D$9</f>
        <v>XS</v>
      </c>
      <c r="E955" s="1" t="str">
        <f>$E$9</f>
        <v>S</v>
      </c>
      <c r="F955" s="1" t="str">
        <f>$F$9</f>
        <v>M</v>
      </c>
      <c r="G955" s="1" t="str">
        <f>$G$9</f>
        <v>L</v>
      </c>
      <c r="H955" s="1" t="str">
        <f t="shared" ref="H955" si="183">$H$9</f>
        <v>XL</v>
      </c>
      <c r="I955" s="1" t="str">
        <f t="shared" ref="I955:J1015" si="184">I$9</f>
        <v>2XL</v>
      </c>
      <c r="J955" s="1" t="str">
        <f t="shared" si="184"/>
        <v>3XL</v>
      </c>
    </row>
    <row r="956" spans="2:11" x14ac:dyDescent="0.25">
      <c r="B956" s="6" t="s">
        <v>10</v>
      </c>
      <c r="D956" s="1"/>
      <c r="E956" s="1"/>
      <c r="F956" s="1"/>
      <c r="G956" s="1"/>
      <c r="H956" s="1"/>
      <c r="I956" s="1"/>
      <c r="J956" s="1"/>
      <c r="K956" s="6" t="s">
        <v>11</v>
      </c>
    </row>
    <row r="957" spans="2:11" x14ac:dyDescent="0.25">
      <c r="B957" s="6" t="s">
        <v>12</v>
      </c>
      <c r="C957" s="6">
        <f t="shared" ref="C957" si="185">C958+1</f>
        <v>1</v>
      </c>
      <c r="D957" s="6" t="s">
        <v>13</v>
      </c>
    </row>
    <row r="958" spans="2:11" x14ac:dyDescent="0.25">
      <c r="B958" s="6" t="s">
        <v>14</v>
      </c>
      <c r="C958" s="6" cm="1">
        <f t="array" ref="C958">SUM(D956:J956*$A$1)</f>
        <v>0</v>
      </c>
      <c r="D958" s="6" t="s">
        <v>13</v>
      </c>
    </row>
    <row r="959" spans="2:11" x14ac:dyDescent="0.25">
      <c r="B959" s="6" t="s">
        <v>18</v>
      </c>
      <c r="C959" s="6">
        <f t="shared" ref="C959" si="186">$C$13</f>
        <v>0</v>
      </c>
    </row>
    <row r="960" spans="2:11" ht="33.6" customHeight="1" x14ac:dyDescent="0.25">
      <c r="B960" s="6" t="s">
        <v>16</v>
      </c>
      <c r="D960" s="6">
        <f>D944</f>
        <v>32</v>
      </c>
      <c r="E960" s="4" t="s">
        <v>17</v>
      </c>
      <c r="F960" s="6">
        <f>$F$14</f>
        <v>100</v>
      </c>
    </row>
    <row r="962" spans="2:11" ht="25.9" customHeight="1" x14ac:dyDescent="0.25">
      <c r="B962" s="6" t="str">
        <f>$B$2</f>
        <v xml:space="preserve">MEDICO ORDER NO.: </v>
      </c>
      <c r="E962" s="6">
        <f>$E$2</f>
        <v>0</v>
      </c>
      <c r="F962" s="2"/>
      <c r="G962" s="3"/>
    </row>
    <row r="963" spans="2:11" x14ac:dyDescent="0.25">
      <c r="B963" s="6" t="str">
        <f>$B$3</f>
        <v xml:space="preserve">MEDICO ARTICLE NO.: </v>
      </c>
      <c r="E963" s="6">
        <f>$E$3</f>
        <v>0</v>
      </c>
    </row>
    <row r="964" spans="2:11" x14ac:dyDescent="0.25">
      <c r="B964" s="6" t="str">
        <f>$B$4</f>
        <v>CUSTOMER PO NO.:</v>
      </c>
      <c r="E964" s="6">
        <f>$E$4</f>
        <v>0</v>
      </c>
    </row>
    <row r="965" spans="2:11" x14ac:dyDescent="0.25">
      <c r="B965" s="6" t="str">
        <f>$B$5</f>
        <v xml:space="preserve">DESCRIPTION : </v>
      </c>
      <c r="D965" s="6">
        <f>$D$5</f>
        <v>0</v>
      </c>
    </row>
    <row r="966" spans="2:11" x14ac:dyDescent="0.25">
      <c r="B966" s="6">
        <f>B$6</f>
        <v>0</v>
      </c>
    </row>
    <row r="967" spans="2:11" x14ac:dyDescent="0.25">
      <c r="B967" s="6" t="str">
        <f>$B$7</f>
        <v xml:space="preserve">COLOUR NO.: </v>
      </c>
      <c r="D967" s="6">
        <f>$D$7</f>
        <v>0</v>
      </c>
    </row>
    <row r="969" spans="2:11" x14ac:dyDescent="0.25">
      <c r="B969" s="6" t="s">
        <v>5</v>
      </c>
      <c r="D969" s="1" t="str">
        <f>$D$9</f>
        <v>XS</v>
      </c>
      <c r="E969" s="1" t="str">
        <f>$E$9</f>
        <v>S</v>
      </c>
      <c r="F969" s="1" t="str">
        <f>$F$9</f>
        <v>M</v>
      </c>
      <c r="G969" s="1" t="str">
        <f>$G$9</f>
        <v>L</v>
      </c>
      <c r="H969" s="1" t="s">
        <v>19</v>
      </c>
      <c r="I969" s="1" t="s">
        <v>20</v>
      </c>
      <c r="J969" s="1" t="s">
        <v>21</v>
      </c>
    </row>
    <row r="970" spans="2:11" x14ac:dyDescent="0.25">
      <c r="B970" s="6" t="s">
        <v>10</v>
      </c>
      <c r="D970" s="1"/>
      <c r="E970" s="1"/>
      <c r="F970" s="1"/>
      <c r="G970" s="1"/>
      <c r="H970" s="1"/>
      <c r="I970" s="1"/>
      <c r="J970" s="1"/>
      <c r="K970" s="6" t="s">
        <v>11</v>
      </c>
    </row>
    <row r="971" spans="2:11" x14ac:dyDescent="0.25">
      <c r="B971" s="6" t="s">
        <v>12</v>
      </c>
      <c r="C971" s="6">
        <f t="shared" ref="C971" si="187">C972+1</f>
        <v>1</v>
      </c>
      <c r="D971" s="6" t="s">
        <v>13</v>
      </c>
    </row>
    <row r="972" spans="2:11" x14ac:dyDescent="0.25">
      <c r="B972" s="6" t="s">
        <v>14</v>
      </c>
      <c r="C972" s="6" cm="1">
        <f t="array" ref="C972">SUM(D970:J970*$A$1)</f>
        <v>0</v>
      </c>
      <c r="D972" s="6" t="s">
        <v>13</v>
      </c>
    </row>
    <row r="973" spans="2:11" x14ac:dyDescent="0.25">
      <c r="B973" s="6" t="s">
        <v>18</v>
      </c>
      <c r="C973" s="6">
        <f t="shared" ref="C973" si="188">$C$13</f>
        <v>0</v>
      </c>
    </row>
    <row r="974" spans="2:11" ht="33.6" customHeight="1" x14ac:dyDescent="0.25">
      <c r="B974" s="6" t="s">
        <v>16</v>
      </c>
      <c r="D974" s="6">
        <f>D944+1</f>
        <v>33</v>
      </c>
      <c r="E974" s="4" t="s">
        <v>17</v>
      </c>
      <c r="F974" s="6">
        <f>$F$14</f>
        <v>100</v>
      </c>
    </row>
    <row r="978" spans="2:11" ht="25.9" customHeight="1" x14ac:dyDescent="0.25">
      <c r="B978" s="6" t="str">
        <f>$B$2</f>
        <v xml:space="preserve">MEDICO ORDER NO.: </v>
      </c>
      <c r="E978" s="6">
        <f>$E$2</f>
        <v>0</v>
      </c>
      <c r="F978" s="2"/>
      <c r="G978" s="3"/>
      <c r="H978" s="3"/>
      <c r="I978" s="3"/>
      <c r="J978" s="3"/>
    </row>
    <row r="979" spans="2:11" x14ac:dyDescent="0.25">
      <c r="B979" s="6" t="str">
        <f>$B$3</f>
        <v xml:space="preserve">MEDICO ARTICLE NO.: </v>
      </c>
      <c r="E979" s="6">
        <f>$E$3</f>
        <v>0</v>
      </c>
      <c r="H979" s="3"/>
      <c r="I979" s="3"/>
      <c r="J979" s="3"/>
    </row>
    <row r="980" spans="2:11" x14ac:dyDescent="0.25">
      <c r="B980" s="6" t="str">
        <f>$B$4</f>
        <v>CUSTOMER PO NO.:</v>
      </c>
      <c r="E980" s="6">
        <f>$E$4</f>
        <v>0</v>
      </c>
      <c r="H980" s="3"/>
      <c r="I980" s="3"/>
      <c r="J980" s="3"/>
    </row>
    <row r="981" spans="2:11" x14ac:dyDescent="0.25">
      <c r="B981" s="6" t="str">
        <f>$B$5</f>
        <v xml:space="preserve">DESCRIPTION : </v>
      </c>
      <c r="D981" s="6">
        <f>$D$5</f>
        <v>0</v>
      </c>
      <c r="H981" s="3"/>
      <c r="I981" s="3"/>
      <c r="J981" s="3"/>
    </row>
    <row r="982" spans="2:11" x14ac:dyDescent="0.25">
      <c r="B982" s="6">
        <f>B$6</f>
        <v>0</v>
      </c>
    </row>
    <row r="983" spans="2:11" x14ac:dyDescent="0.25">
      <c r="B983" s="6" t="str">
        <f>$B$7</f>
        <v xml:space="preserve">COLOUR NO.: </v>
      </c>
      <c r="D983" s="6">
        <f>$D$7</f>
        <v>0</v>
      </c>
    </row>
    <row r="984" spans="2:11" x14ac:dyDescent="0.25">
      <c r="I984" s="10"/>
    </row>
    <row r="985" spans="2:11" x14ac:dyDescent="0.25">
      <c r="B985" s="6" t="s">
        <v>5</v>
      </c>
      <c r="D985" s="1" t="str">
        <f>$D$9</f>
        <v>XS</v>
      </c>
      <c r="E985" s="1" t="str">
        <f>$E$9</f>
        <v>S</v>
      </c>
      <c r="F985" s="1" t="str">
        <f>$F$9</f>
        <v>M</v>
      </c>
      <c r="G985" s="1" t="str">
        <f>$G$9</f>
        <v>L</v>
      </c>
      <c r="H985" s="1" t="str">
        <f t="shared" ref="H985" si="189">$H$9</f>
        <v>XL</v>
      </c>
      <c r="I985" s="1" t="str">
        <f t="shared" ref="I985" si="190">I$9</f>
        <v>2XL</v>
      </c>
      <c r="J985" s="1" t="str">
        <f t="shared" si="184"/>
        <v>3XL</v>
      </c>
    </row>
    <row r="986" spans="2:11" x14ac:dyDescent="0.25">
      <c r="B986" s="6" t="s">
        <v>10</v>
      </c>
      <c r="D986" s="1"/>
      <c r="E986" s="1"/>
      <c r="F986" s="1"/>
      <c r="G986" s="1"/>
      <c r="H986" s="1"/>
      <c r="I986" s="1"/>
      <c r="J986" s="1"/>
      <c r="K986" s="6" t="s">
        <v>11</v>
      </c>
    </row>
    <row r="987" spans="2:11" x14ac:dyDescent="0.25">
      <c r="B987" s="6" t="s">
        <v>12</v>
      </c>
      <c r="C987" s="6">
        <f t="shared" ref="C987" si="191">C988+1</f>
        <v>1</v>
      </c>
      <c r="D987" s="6" t="s">
        <v>13</v>
      </c>
    </row>
    <row r="988" spans="2:11" x14ac:dyDescent="0.25">
      <c r="B988" s="6" t="s">
        <v>14</v>
      </c>
      <c r="C988" s="6" cm="1">
        <f t="array" ref="C988">SUM(D986:J986*$A$1)</f>
        <v>0</v>
      </c>
      <c r="D988" s="6" t="s">
        <v>13</v>
      </c>
    </row>
    <row r="989" spans="2:11" x14ac:dyDescent="0.25">
      <c r="B989" s="6" t="s">
        <v>18</v>
      </c>
      <c r="C989" s="6">
        <f t="shared" ref="C989" si="192">$C$13</f>
        <v>0</v>
      </c>
    </row>
    <row r="990" spans="2:11" ht="33.6" customHeight="1" x14ac:dyDescent="0.25">
      <c r="B990" s="6" t="s">
        <v>16</v>
      </c>
      <c r="D990" s="6">
        <f>D974</f>
        <v>33</v>
      </c>
      <c r="E990" s="4" t="s">
        <v>17</v>
      </c>
      <c r="F990" s="6">
        <f>$F$14</f>
        <v>100</v>
      </c>
    </row>
    <row r="992" spans="2:11" ht="25.9" customHeight="1" x14ac:dyDescent="0.25">
      <c r="B992" s="6" t="str">
        <f>$B$2</f>
        <v xml:space="preserve">MEDICO ORDER NO.: </v>
      </c>
      <c r="E992" s="6">
        <f>$E$2</f>
        <v>0</v>
      </c>
      <c r="F992" s="2"/>
      <c r="G992" s="3"/>
    </row>
    <row r="993" spans="2:11" x14ac:dyDescent="0.25">
      <c r="B993" s="6" t="str">
        <f>$B$3</f>
        <v xml:space="preserve">MEDICO ARTICLE NO.: </v>
      </c>
      <c r="E993" s="6">
        <f>$E$3</f>
        <v>0</v>
      </c>
    </row>
    <row r="994" spans="2:11" x14ac:dyDescent="0.25">
      <c r="B994" s="6" t="str">
        <f>$B$4</f>
        <v>CUSTOMER PO NO.:</v>
      </c>
      <c r="E994" s="6">
        <f>$E$4</f>
        <v>0</v>
      </c>
    </row>
    <row r="995" spans="2:11" x14ac:dyDescent="0.25">
      <c r="B995" s="6" t="str">
        <f>$B$5</f>
        <v xml:space="preserve">DESCRIPTION : </v>
      </c>
      <c r="D995" s="6">
        <f>$D$5</f>
        <v>0</v>
      </c>
    </row>
    <row r="996" spans="2:11" x14ac:dyDescent="0.25">
      <c r="B996" s="6">
        <f>B$6</f>
        <v>0</v>
      </c>
    </row>
    <row r="997" spans="2:11" x14ac:dyDescent="0.25">
      <c r="B997" s="6" t="str">
        <f>$B$7</f>
        <v xml:space="preserve">COLOUR NO.: </v>
      </c>
      <c r="D997" s="6">
        <f>$D$7</f>
        <v>0</v>
      </c>
    </row>
    <row r="999" spans="2:11" x14ac:dyDescent="0.25">
      <c r="B999" s="6" t="s">
        <v>5</v>
      </c>
      <c r="D999" s="1" t="str">
        <f>$D$9</f>
        <v>XS</v>
      </c>
      <c r="E999" s="1" t="str">
        <f>$E$9</f>
        <v>S</v>
      </c>
      <c r="F999" s="1" t="str">
        <f>$F$9</f>
        <v>M</v>
      </c>
      <c r="G999" s="1" t="str">
        <f>$G$9</f>
        <v>L</v>
      </c>
      <c r="H999" s="1" t="s">
        <v>19</v>
      </c>
      <c r="I999" s="1" t="s">
        <v>20</v>
      </c>
      <c r="J999" s="1" t="s">
        <v>21</v>
      </c>
    </row>
    <row r="1000" spans="2:11" x14ac:dyDescent="0.25">
      <c r="B1000" s="6" t="s">
        <v>10</v>
      </c>
      <c r="D1000" s="1"/>
      <c r="E1000" s="1"/>
      <c r="F1000" s="1"/>
      <c r="G1000" s="1"/>
      <c r="H1000" s="1"/>
      <c r="I1000" s="1"/>
      <c r="J1000" s="1"/>
      <c r="K1000" s="6" t="s">
        <v>11</v>
      </c>
    </row>
    <row r="1001" spans="2:11" x14ac:dyDescent="0.25">
      <c r="B1001" s="6" t="s">
        <v>12</v>
      </c>
      <c r="C1001" s="6">
        <f t="shared" ref="C1001" si="193">C1002+1</f>
        <v>1</v>
      </c>
      <c r="D1001" s="6" t="s">
        <v>13</v>
      </c>
    </row>
    <row r="1002" spans="2:11" x14ac:dyDescent="0.25">
      <c r="B1002" s="6" t="s">
        <v>14</v>
      </c>
      <c r="C1002" s="6" cm="1">
        <f t="array" ref="C1002">SUM(D1000:J1000*$A$1)</f>
        <v>0</v>
      </c>
      <c r="D1002" s="6" t="s">
        <v>13</v>
      </c>
    </row>
    <row r="1003" spans="2:11" x14ac:dyDescent="0.25">
      <c r="B1003" s="6" t="s">
        <v>18</v>
      </c>
      <c r="C1003" s="6">
        <f t="shared" ref="C1003" si="194">$C$13</f>
        <v>0</v>
      </c>
    </row>
    <row r="1004" spans="2:11" ht="33.6" customHeight="1" x14ac:dyDescent="0.25">
      <c r="B1004" s="6" t="s">
        <v>16</v>
      </c>
      <c r="D1004" s="6">
        <f>D974+1</f>
        <v>34</v>
      </c>
      <c r="E1004" s="4" t="s">
        <v>17</v>
      </c>
      <c r="F1004" s="6">
        <f>$F$14</f>
        <v>100</v>
      </c>
    </row>
    <row r="1008" spans="2:11" ht="25.9" customHeight="1" x14ac:dyDescent="0.25">
      <c r="B1008" s="6" t="str">
        <f>$B$2</f>
        <v xml:space="preserve">MEDICO ORDER NO.: </v>
      </c>
      <c r="E1008" s="6">
        <f>$E$2</f>
        <v>0</v>
      </c>
      <c r="F1008" s="2"/>
      <c r="G1008" s="3"/>
      <c r="H1008" s="3"/>
      <c r="I1008" s="3"/>
      <c r="J1008" s="3"/>
    </row>
    <row r="1009" spans="2:11" x14ac:dyDescent="0.25">
      <c r="B1009" s="6" t="str">
        <f>$B$3</f>
        <v xml:space="preserve">MEDICO ARTICLE NO.: </v>
      </c>
      <c r="E1009" s="6">
        <f>$E$3</f>
        <v>0</v>
      </c>
      <c r="H1009" s="3"/>
      <c r="I1009" s="3"/>
      <c r="J1009" s="3"/>
    </row>
    <row r="1010" spans="2:11" x14ac:dyDescent="0.25">
      <c r="B1010" s="6" t="str">
        <f>$B$4</f>
        <v>CUSTOMER PO NO.:</v>
      </c>
      <c r="E1010" s="6">
        <f>$E$4</f>
        <v>0</v>
      </c>
      <c r="H1010" s="3"/>
      <c r="I1010" s="3"/>
      <c r="J1010" s="3"/>
    </row>
    <row r="1011" spans="2:11" x14ac:dyDescent="0.25">
      <c r="B1011" s="6" t="str">
        <f>$B$5</f>
        <v xml:space="preserve">DESCRIPTION : </v>
      </c>
      <c r="D1011" s="6">
        <f>$D$5</f>
        <v>0</v>
      </c>
      <c r="H1011" s="3"/>
      <c r="I1011" s="3"/>
      <c r="J1011" s="3"/>
    </row>
    <row r="1012" spans="2:11" x14ac:dyDescent="0.25">
      <c r="B1012" s="6">
        <f>B$6</f>
        <v>0</v>
      </c>
    </row>
    <row r="1013" spans="2:11" x14ac:dyDescent="0.25">
      <c r="B1013" s="6" t="str">
        <f>$B$7</f>
        <v xml:space="preserve">COLOUR NO.: </v>
      </c>
      <c r="D1013" s="6">
        <f>$D$7</f>
        <v>0</v>
      </c>
    </row>
    <row r="1014" spans="2:11" x14ac:dyDescent="0.25">
      <c r="I1014" s="10"/>
    </row>
    <row r="1015" spans="2:11" x14ac:dyDescent="0.25">
      <c r="B1015" s="6" t="s">
        <v>5</v>
      </c>
      <c r="D1015" s="1" t="str">
        <f>$D$9</f>
        <v>XS</v>
      </c>
      <c r="E1015" s="1" t="str">
        <f>$E$9</f>
        <v>S</v>
      </c>
      <c r="F1015" s="1" t="str">
        <f>$F$9</f>
        <v>M</v>
      </c>
      <c r="G1015" s="1" t="str">
        <f>$G$9</f>
        <v>L</v>
      </c>
      <c r="H1015" s="1" t="str">
        <f t="shared" ref="H1015" si="195">$H$9</f>
        <v>XL</v>
      </c>
      <c r="I1015" s="1" t="str">
        <f t="shared" ref="I1015" si="196">I$9</f>
        <v>2XL</v>
      </c>
      <c r="J1015" s="1" t="str">
        <f t="shared" si="184"/>
        <v>3XL</v>
      </c>
    </row>
    <row r="1016" spans="2:11" x14ac:dyDescent="0.25">
      <c r="B1016" s="6" t="s">
        <v>10</v>
      </c>
      <c r="D1016" s="1"/>
      <c r="E1016" s="1"/>
      <c r="F1016" s="1"/>
      <c r="G1016" s="1"/>
      <c r="H1016" s="1"/>
      <c r="I1016" s="1"/>
      <c r="J1016" s="1"/>
      <c r="K1016" s="6" t="s">
        <v>11</v>
      </c>
    </row>
    <row r="1017" spans="2:11" x14ac:dyDescent="0.25">
      <c r="B1017" s="6" t="s">
        <v>12</v>
      </c>
      <c r="C1017" s="6">
        <f t="shared" ref="C1017" si="197">C1018+1</f>
        <v>1</v>
      </c>
      <c r="D1017" s="6" t="s">
        <v>13</v>
      </c>
    </row>
    <row r="1018" spans="2:11" x14ac:dyDescent="0.25">
      <c r="B1018" s="6" t="s">
        <v>14</v>
      </c>
      <c r="C1018" s="6" cm="1">
        <f t="array" ref="C1018">SUM(D1016:J1016*$A$1)</f>
        <v>0</v>
      </c>
      <c r="D1018" s="6" t="s">
        <v>13</v>
      </c>
    </row>
    <row r="1019" spans="2:11" x14ac:dyDescent="0.25">
      <c r="B1019" s="6" t="s">
        <v>18</v>
      </c>
      <c r="C1019" s="6">
        <f t="shared" ref="C1019" si="198">$C$13</f>
        <v>0</v>
      </c>
    </row>
    <row r="1020" spans="2:11" ht="33.6" customHeight="1" x14ac:dyDescent="0.25">
      <c r="B1020" s="6" t="s">
        <v>16</v>
      </c>
      <c r="D1020" s="6">
        <f>D1004</f>
        <v>34</v>
      </c>
      <c r="E1020" s="4" t="s">
        <v>17</v>
      </c>
      <c r="F1020" s="6">
        <f>$F$14</f>
        <v>100</v>
      </c>
    </row>
    <row r="1022" spans="2:11" ht="25.9" customHeight="1" x14ac:dyDescent="0.25">
      <c r="B1022" s="6" t="str">
        <f>$B$2</f>
        <v xml:space="preserve">MEDICO ORDER NO.: </v>
      </c>
      <c r="E1022" s="6">
        <f>$E$2</f>
        <v>0</v>
      </c>
      <c r="F1022" s="2"/>
      <c r="G1022" s="3"/>
    </row>
    <row r="1023" spans="2:11" x14ac:dyDescent="0.25">
      <c r="B1023" s="6" t="str">
        <f>$B$3</f>
        <v xml:space="preserve">MEDICO ARTICLE NO.: </v>
      </c>
      <c r="E1023" s="6">
        <f>$E$3</f>
        <v>0</v>
      </c>
    </row>
    <row r="1024" spans="2:11" x14ac:dyDescent="0.25">
      <c r="B1024" s="6" t="str">
        <f>$B$4</f>
        <v>CUSTOMER PO NO.:</v>
      </c>
      <c r="E1024" s="6">
        <f>$E$4</f>
        <v>0</v>
      </c>
    </row>
    <row r="1025" spans="2:11" x14ac:dyDescent="0.25">
      <c r="B1025" s="6" t="str">
        <f>$B$5</f>
        <v xml:space="preserve">DESCRIPTION : </v>
      </c>
      <c r="D1025" s="6">
        <f>$D$5</f>
        <v>0</v>
      </c>
    </row>
    <row r="1026" spans="2:11" x14ac:dyDescent="0.25">
      <c r="B1026" s="6">
        <f>B$6</f>
        <v>0</v>
      </c>
    </row>
    <row r="1027" spans="2:11" x14ac:dyDescent="0.25">
      <c r="B1027" s="6" t="str">
        <f>$B$7</f>
        <v xml:space="preserve">COLOUR NO.: </v>
      </c>
      <c r="D1027" s="6">
        <f>$D$7</f>
        <v>0</v>
      </c>
    </row>
    <row r="1029" spans="2:11" x14ac:dyDescent="0.25">
      <c r="B1029" s="6" t="s">
        <v>5</v>
      </c>
      <c r="D1029" s="1" t="str">
        <f>$D$9</f>
        <v>XS</v>
      </c>
      <c r="E1029" s="1" t="str">
        <f>$E$9</f>
        <v>S</v>
      </c>
      <c r="F1029" s="1" t="str">
        <f>$F$9</f>
        <v>M</v>
      </c>
      <c r="G1029" s="1" t="str">
        <f>$G$9</f>
        <v>L</v>
      </c>
      <c r="H1029" s="1" t="s">
        <v>19</v>
      </c>
      <c r="I1029" s="1" t="s">
        <v>20</v>
      </c>
      <c r="J1029" s="1" t="s">
        <v>21</v>
      </c>
    </row>
    <row r="1030" spans="2:11" x14ac:dyDescent="0.25">
      <c r="B1030" s="6" t="s">
        <v>10</v>
      </c>
      <c r="D1030" s="1"/>
      <c r="E1030" s="1"/>
      <c r="F1030" s="1"/>
      <c r="G1030" s="1"/>
      <c r="H1030" s="1"/>
      <c r="I1030" s="1"/>
      <c r="J1030" s="1"/>
      <c r="K1030" s="6" t="s">
        <v>11</v>
      </c>
    </row>
    <row r="1031" spans="2:11" x14ac:dyDescent="0.25">
      <c r="B1031" s="6" t="s">
        <v>12</v>
      </c>
      <c r="C1031" s="6">
        <f t="shared" ref="C1031" si="199">C1032+1</f>
        <v>1</v>
      </c>
      <c r="D1031" s="6" t="s">
        <v>13</v>
      </c>
    </row>
    <row r="1032" spans="2:11" x14ac:dyDescent="0.25">
      <c r="B1032" s="6" t="s">
        <v>14</v>
      </c>
      <c r="C1032" s="6" cm="1">
        <f t="array" ref="C1032">SUM(D1030:J1030*$A$1)</f>
        <v>0</v>
      </c>
      <c r="D1032" s="6" t="s">
        <v>13</v>
      </c>
    </row>
    <row r="1033" spans="2:11" x14ac:dyDescent="0.25">
      <c r="B1033" s="6" t="s">
        <v>18</v>
      </c>
      <c r="C1033" s="6">
        <f t="shared" ref="C1033" si="200">$C$13</f>
        <v>0</v>
      </c>
    </row>
    <row r="1034" spans="2:11" ht="33.6" customHeight="1" x14ac:dyDescent="0.25">
      <c r="B1034" s="6" t="s">
        <v>16</v>
      </c>
      <c r="D1034" s="6">
        <f>D1004+1</f>
        <v>35</v>
      </c>
      <c r="E1034" s="4" t="s">
        <v>17</v>
      </c>
      <c r="F1034" s="6">
        <f>$F$14</f>
        <v>100</v>
      </c>
    </row>
    <row r="1038" spans="2:11" ht="25.9" customHeight="1" x14ac:dyDescent="0.25">
      <c r="B1038" s="6" t="str">
        <f>$B$2</f>
        <v xml:space="preserve">MEDICO ORDER NO.: </v>
      </c>
      <c r="E1038" s="6">
        <f>$E$2</f>
        <v>0</v>
      </c>
      <c r="F1038" s="2"/>
      <c r="G1038" s="3"/>
      <c r="H1038" s="3"/>
      <c r="I1038" s="3"/>
      <c r="J1038" s="3"/>
    </row>
    <row r="1039" spans="2:11" x14ac:dyDescent="0.25">
      <c r="B1039" s="6" t="str">
        <f>$B$3</f>
        <v xml:space="preserve">MEDICO ARTICLE NO.: </v>
      </c>
      <c r="E1039" s="6">
        <f>$E$3</f>
        <v>0</v>
      </c>
      <c r="H1039" s="3"/>
      <c r="I1039" s="3"/>
      <c r="J1039" s="3"/>
    </row>
    <row r="1040" spans="2:11" x14ac:dyDescent="0.25">
      <c r="B1040" s="6" t="str">
        <f>$B$4</f>
        <v>CUSTOMER PO NO.:</v>
      </c>
      <c r="E1040" s="6">
        <f>$E$4</f>
        <v>0</v>
      </c>
      <c r="H1040" s="3"/>
      <c r="I1040" s="3"/>
      <c r="J1040" s="3"/>
    </row>
    <row r="1041" spans="2:11" x14ac:dyDescent="0.25">
      <c r="B1041" s="6" t="str">
        <f>$B$5</f>
        <v xml:space="preserve">DESCRIPTION : </v>
      </c>
      <c r="D1041" s="6">
        <f>$D$5</f>
        <v>0</v>
      </c>
      <c r="H1041" s="3"/>
      <c r="I1041" s="3"/>
      <c r="J1041" s="3"/>
    </row>
    <row r="1042" spans="2:11" x14ac:dyDescent="0.25">
      <c r="B1042" s="6">
        <f>B$6</f>
        <v>0</v>
      </c>
    </row>
    <row r="1043" spans="2:11" x14ac:dyDescent="0.25">
      <c r="B1043" s="6" t="str">
        <f>$B$7</f>
        <v xml:space="preserve">COLOUR NO.: </v>
      </c>
      <c r="D1043" s="6">
        <f>$D$7</f>
        <v>0</v>
      </c>
    </row>
    <row r="1044" spans="2:11" x14ac:dyDescent="0.25">
      <c r="I1044" s="10"/>
    </row>
    <row r="1045" spans="2:11" x14ac:dyDescent="0.25">
      <c r="B1045" s="6" t="s">
        <v>5</v>
      </c>
      <c r="D1045" s="1" t="str">
        <f>$D$9</f>
        <v>XS</v>
      </c>
      <c r="E1045" s="1" t="str">
        <f>$E$9</f>
        <v>S</v>
      </c>
      <c r="F1045" s="1" t="str">
        <f>$F$9</f>
        <v>M</v>
      </c>
      <c r="G1045" s="1" t="str">
        <f>$G$9</f>
        <v>L</v>
      </c>
      <c r="H1045" s="1" t="str">
        <f t="shared" ref="H1045" si="201">$H$9</f>
        <v>XL</v>
      </c>
      <c r="I1045" s="1" t="str">
        <f t="shared" ref="I1045:J1105" si="202">I$9</f>
        <v>2XL</v>
      </c>
      <c r="J1045" s="1" t="str">
        <f t="shared" si="202"/>
        <v>3XL</v>
      </c>
    </row>
    <row r="1046" spans="2:11" x14ac:dyDescent="0.25">
      <c r="B1046" s="6" t="s">
        <v>10</v>
      </c>
      <c r="D1046" s="1"/>
      <c r="E1046" s="1"/>
      <c r="F1046" s="1"/>
      <c r="G1046" s="1"/>
      <c r="H1046" s="1"/>
      <c r="I1046" s="1"/>
      <c r="J1046" s="1"/>
      <c r="K1046" s="6" t="s">
        <v>11</v>
      </c>
    </row>
    <row r="1047" spans="2:11" x14ac:dyDescent="0.25">
      <c r="B1047" s="6" t="s">
        <v>12</v>
      </c>
      <c r="C1047" s="6">
        <f t="shared" ref="C1047" si="203">C1048+1</f>
        <v>1</v>
      </c>
      <c r="D1047" s="6" t="s">
        <v>13</v>
      </c>
    </row>
    <row r="1048" spans="2:11" x14ac:dyDescent="0.25">
      <c r="B1048" s="6" t="s">
        <v>14</v>
      </c>
      <c r="C1048" s="6" cm="1">
        <f t="array" ref="C1048">SUM(D1046:J1046*$A$1)</f>
        <v>0</v>
      </c>
      <c r="D1048" s="6" t="s">
        <v>13</v>
      </c>
    </row>
    <row r="1049" spans="2:11" x14ac:dyDescent="0.25">
      <c r="B1049" s="6" t="s">
        <v>18</v>
      </c>
      <c r="C1049" s="6">
        <f t="shared" ref="C1049" si="204">$C$13</f>
        <v>0</v>
      </c>
    </row>
    <row r="1050" spans="2:11" ht="33.6" customHeight="1" x14ac:dyDescent="0.25">
      <c r="B1050" s="6" t="s">
        <v>16</v>
      </c>
      <c r="D1050" s="6">
        <f>D1034</f>
        <v>35</v>
      </c>
      <c r="E1050" s="4" t="s">
        <v>17</v>
      </c>
      <c r="F1050" s="6">
        <f>$F$14</f>
        <v>100</v>
      </c>
    </row>
    <row r="1052" spans="2:11" ht="25.9" customHeight="1" x14ac:dyDescent="0.25">
      <c r="B1052" s="6" t="str">
        <f>$B$2</f>
        <v xml:space="preserve">MEDICO ORDER NO.: </v>
      </c>
      <c r="E1052" s="6">
        <f>$E$2</f>
        <v>0</v>
      </c>
      <c r="F1052" s="2"/>
      <c r="G1052" s="3"/>
    </row>
    <row r="1053" spans="2:11" x14ac:dyDescent="0.25">
      <c r="B1053" s="6" t="str">
        <f>$B$3</f>
        <v xml:space="preserve">MEDICO ARTICLE NO.: </v>
      </c>
      <c r="E1053" s="6">
        <f>$E$3</f>
        <v>0</v>
      </c>
    </row>
    <row r="1054" spans="2:11" x14ac:dyDescent="0.25">
      <c r="B1054" s="6" t="str">
        <f>$B$4</f>
        <v>CUSTOMER PO NO.:</v>
      </c>
      <c r="E1054" s="6">
        <f>$E$4</f>
        <v>0</v>
      </c>
    </row>
    <row r="1055" spans="2:11" x14ac:dyDescent="0.25">
      <c r="B1055" s="6" t="str">
        <f>$B$5</f>
        <v xml:space="preserve">DESCRIPTION : </v>
      </c>
      <c r="D1055" s="6">
        <f>$D$5</f>
        <v>0</v>
      </c>
    </row>
    <row r="1056" spans="2:11" x14ac:dyDescent="0.25">
      <c r="B1056" s="6">
        <f>B$6</f>
        <v>0</v>
      </c>
    </row>
    <row r="1057" spans="2:11" x14ac:dyDescent="0.25">
      <c r="B1057" s="6" t="str">
        <f>$B$7</f>
        <v xml:space="preserve">COLOUR NO.: </v>
      </c>
      <c r="D1057" s="6">
        <f>$D$7</f>
        <v>0</v>
      </c>
    </row>
    <row r="1059" spans="2:11" x14ac:dyDescent="0.25">
      <c r="B1059" s="6" t="s">
        <v>5</v>
      </c>
      <c r="D1059" s="1" t="str">
        <f>$D$9</f>
        <v>XS</v>
      </c>
      <c r="E1059" s="1" t="str">
        <f>$E$9</f>
        <v>S</v>
      </c>
      <c r="F1059" s="1" t="str">
        <f>$F$9</f>
        <v>M</v>
      </c>
      <c r="G1059" s="1" t="str">
        <f>$G$9</f>
        <v>L</v>
      </c>
      <c r="H1059" s="1" t="s">
        <v>19</v>
      </c>
      <c r="I1059" s="1" t="s">
        <v>20</v>
      </c>
      <c r="J1059" s="1" t="s">
        <v>21</v>
      </c>
    </row>
    <row r="1060" spans="2:11" x14ac:dyDescent="0.25">
      <c r="B1060" s="6" t="s">
        <v>10</v>
      </c>
      <c r="D1060" s="1"/>
      <c r="E1060" s="1"/>
      <c r="F1060" s="1"/>
      <c r="G1060" s="1"/>
      <c r="H1060" s="1"/>
      <c r="I1060" s="1"/>
      <c r="J1060" s="1"/>
      <c r="K1060" s="6" t="s">
        <v>11</v>
      </c>
    </row>
    <row r="1061" spans="2:11" x14ac:dyDescent="0.25">
      <c r="B1061" s="6" t="s">
        <v>12</v>
      </c>
      <c r="C1061" s="6">
        <f t="shared" ref="C1061" si="205">C1062+1</f>
        <v>1</v>
      </c>
      <c r="D1061" s="6" t="s">
        <v>13</v>
      </c>
    </row>
    <row r="1062" spans="2:11" x14ac:dyDescent="0.25">
      <c r="B1062" s="6" t="s">
        <v>14</v>
      </c>
      <c r="C1062" s="6" cm="1">
        <f t="array" ref="C1062">SUM(D1060:J1060*$A$1)</f>
        <v>0</v>
      </c>
      <c r="D1062" s="6" t="s">
        <v>13</v>
      </c>
    </row>
    <row r="1063" spans="2:11" x14ac:dyDescent="0.25">
      <c r="B1063" s="6" t="s">
        <v>18</v>
      </c>
      <c r="C1063" s="6">
        <f t="shared" ref="C1063" si="206">$C$13</f>
        <v>0</v>
      </c>
    </row>
    <row r="1064" spans="2:11" ht="33.6" customHeight="1" x14ac:dyDescent="0.25">
      <c r="B1064" s="6" t="s">
        <v>16</v>
      </c>
      <c r="D1064" s="6">
        <f>D1034+1</f>
        <v>36</v>
      </c>
      <c r="E1064" s="4" t="s">
        <v>17</v>
      </c>
      <c r="F1064" s="6">
        <f>$F$14</f>
        <v>100</v>
      </c>
    </row>
    <row r="1068" spans="2:11" ht="25.9" customHeight="1" x14ac:dyDescent="0.25">
      <c r="B1068" s="6" t="str">
        <f>$B$2</f>
        <v xml:space="preserve">MEDICO ORDER NO.: </v>
      </c>
      <c r="E1068" s="6">
        <f>$E$2</f>
        <v>0</v>
      </c>
      <c r="F1068" s="2"/>
      <c r="G1068" s="3"/>
      <c r="H1068" s="3"/>
      <c r="I1068" s="3"/>
      <c r="J1068" s="3"/>
    </row>
    <row r="1069" spans="2:11" x14ac:dyDescent="0.25">
      <c r="B1069" s="6" t="str">
        <f>$B$3</f>
        <v xml:space="preserve">MEDICO ARTICLE NO.: </v>
      </c>
      <c r="E1069" s="6">
        <f>$E$3</f>
        <v>0</v>
      </c>
      <c r="H1069" s="3"/>
      <c r="I1069" s="3"/>
      <c r="J1069" s="3"/>
    </row>
    <row r="1070" spans="2:11" x14ac:dyDescent="0.25">
      <c r="B1070" s="6" t="str">
        <f>$B$4</f>
        <v>CUSTOMER PO NO.:</v>
      </c>
      <c r="E1070" s="6">
        <f>$E$4</f>
        <v>0</v>
      </c>
      <c r="H1070" s="3"/>
      <c r="I1070" s="3"/>
      <c r="J1070" s="3"/>
    </row>
    <row r="1071" spans="2:11" x14ac:dyDescent="0.25">
      <c r="B1071" s="6" t="str">
        <f>$B$5</f>
        <v xml:space="preserve">DESCRIPTION : </v>
      </c>
      <c r="D1071" s="6">
        <f>$D$5</f>
        <v>0</v>
      </c>
      <c r="H1071" s="3"/>
      <c r="I1071" s="3"/>
      <c r="J1071" s="3"/>
    </row>
    <row r="1072" spans="2:11" x14ac:dyDescent="0.25">
      <c r="B1072" s="6">
        <f>B$6</f>
        <v>0</v>
      </c>
    </row>
    <row r="1073" spans="2:11" x14ac:dyDescent="0.25">
      <c r="B1073" s="6" t="str">
        <f>$B$7</f>
        <v xml:space="preserve">COLOUR NO.: </v>
      </c>
      <c r="D1073" s="6">
        <f>$D$7</f>
        <v>0</v>
      </c>
    </row>
    <row r="1074" spans="2:11" x14ac:dyDescent="0.25">
      <c r="I1074" s="10"/>
    </row>
    <row r="1075" spans="2:11" x14ac:dyDescent="0.25">
      <c r="B1075" s="6" t="s">
        <v>5</v>
      </c>
      <c r="D1075" s="1" t="str">
        <f>$D$9</f>
        <v>XS</v>
      </c>
      <c r="E1075" s="1" t="str">
        <f>$E$9</f>
        <v>S</v>
      </c>
      <c r="F1075" s="1" t="str">
        <f>$F$9</f>
        <v>M</v>
      </c>
      <c r="G1075" s="1" t="str">
        <f>$G$9</f>
        <v>L</v>
      </c>
      <c r="H1075" s="1" t="str">
        <f t="shared" ref="H1075" si="207">$H$9</f>
        <v>XL</v>
      </c>
      <c r="I1075" s="1" t="str">
        <f t="shared" ref="I1075" si="208">I$9</f>
        <v>2XL</v>
      </c>
      <c r="J1075" s="1" t="str">
        <f t="shared" si="202"/>
        <v>3XL</v>
      </c>
    </row>
    <row r="1076" spans="2:11" x14ac:dyDescent="0.25">
      <c r="B1076" s="6" t="s">
        <v>10</v>
      </c>
      <c r="D1076" s="1"/>
      <c r="E1076" s="1"/>
      <c r="F1076" s="1"/>
      <c r="G1076" s="1"/>
      <c r="H1076" s="1"/>
      <c r="I1076" s="1"/>
      <c r="J1076" s="1"/>
      <c r="K1076" s="6" t="s">
        <v>11</v>
      </c>
    </row>
    <row r="1077" spans="2:11" x14ac:dyDescent="0.25">
      <c r="B1077" s="6" t="s">
        <v>12</v>
      </c>
      <c r="C1077" s="6">
        <f t="shared" ref="C1077" si="209">C1078+1</f>
        <v>1</v>
      </c>
      <c r="D1077" s="6" t="s">
        <v>13</v>
      </c>
    </row>
    <row r="1078" spans="2:11" x14ac:dyDescent="0.25">
      <c r="B1078" s="6" t="s">
        <v>14</v>
      </c>
      <c r="C1078" s="6" cm="1">
        <f t="array" ref="C1078">SUM(D1076:J1076*$A$1)</f>
        <v>0</v>
      </c>
      <c r="D1078" s="6" t="s">
        <v>13</v>
      </c>
    </row>
    <row r="1079" spans="2:11" x14ac:dyDescent="0.25">
      <c r="B1079" s="6" t="s">
        <v>18</v>
      </c>
      <c r="C1079" s="6">
        <f t="shared" ref="C1079" si="210">$C$13</f>
        <v>0</v>
      </c>
    </row>
    <row r="1080" spans="2:11" ht="33.6" customHeight="1" x14ac:dyDescent="0.25">
      <c r="B1080" s="6" t="s">
        <v>16</v>
      </c>
      <c r="D1080" s="6">
        <f>D1064</f>
        <v>36</v>
      </c>
      <c r="E1080" s="4" t="s">
        <v>17</v>
      </c>
      <c r="F1080" s="6">
        <f>$F$14</f>
        <v>100</v>
      </c>
    </row>
    <row r="1082" spans="2:11" ht="25.9" customHeight="1" x14ac:dyDescent="0.25">
      <c r="B1082" s="6" t="str">
        <f>$B$2</f>
        <v xml:space="preserve">MEDICO ORDER NO.: </v>
      </c>
      <c r="E1082" s="6">
        <f>$E$2</f>
        <v>0</v>
      </c>
      <c r="F1082" s="2"/>
      <c r="G1082" s="3"/>
    </row>
    <row r="1083" spans="2:11" x14ac:dyDescent="0.25">
      <c r="B1083" s="6" t="str">
        <f>$B$3</f>
        <v xml:space="preserve">MEDICO ARTICLE NO.: </v>
      </c>
      <c r="E1083" s="6">
        <f>$E$3</f>
        <v>0</v>
      </c>
    </row>
    <row r="1084" spans="2:11" x14ac:dyDescent="0.25">
      <c r="B1084" s="6" t="str">
        <f>$B$4</f>
        <v>CUSTOMER PO NO.:</v>
      </c>
      <c r="E1084" s="6">
        <f>$E$4</f>
        <v>0</v>
      </c>
    </row>
    <row r="1085" spans="2:11" x14ac:dyDescent="0.25">
      <c r="B1085" s="6" t="str">
        <f>$B$5</f>
        <v xml:space="preserve">DESCRIPTION : </v>
      </c>
      <c r="D1085" s="6">
        <f>$D$5</f>
        <v>0</v>
      </c>
    </row>
    <row r="1086" spans="2:11" x14ac:dyDescent="0.25">
      <c r="B1086" s="6">
        <f>B$6</f>
        <v>0</v>
      </c>
    </row>
    <row r="1087" spans="2:11" x14ac:dyDescent="0.25">
      <c r="B1087" s="6" t="str">
        <f>$B$7</f>
        <v xml:space="preserve">COLOUR NO.: </v>
      </c>
      <c r="D1087" s="6">
        <f>$D$7</f>
        <v>0</v>
      </c>
    </row>
    <row r="1089" spans="2:11" x14ac:dyDescent="0.25">
      <c r="B1089" s="6" t="s">
        <v>5</v>
      </c>
      <c r="D1089" s="1" t="str">
        <f>$D$9</f>
        <v>XS</v>
      </c>
      <c r="E1089" s="1" t="str">
        <f>$E$9</f>
        <v>S</v>
      </c>
      <c r="F1089" s="1" t="str">
        <f>$F$9</f>
        <v>M</v>
      </c>
      <c r="G1089" s="1" t="str">
        <f>$G$9</f>
        <v>L</v>
      </c>
      <c r="H1089" s="1" t="s">
        <v>19</v>
      </c>
      <c r="I1089" s="1" t="s">
        <v>20</v>
      </c>
      <c r="J1089" s="1" t="s">
        <v>21</v>
      </c>
    </row>
    <row r="1090" spans="2:11" x14ac:dyDescent="0.25">
      <c r="B1090" s="6" t="s">
        <v>10</v>
      </c>
      <c r="D1090" s="1"/>
      <c r="E1090" s="1"/>
      <c r="F1090" s="1"/>
      <c r="G1090" s="1"/>
      <c r="H1090" s="1"/>
      <c r="I1090" s="1"/>
      <c r="J1090" s="1"/>
      <c r="K1090" s="6" t="s">
        <v>11</v>
      </c>
    </row>
    <row r="1091" spans="2:11" x14ac:dyDescent="0.25">
      <c r="B1091" s="6" t="s">
        <v>12</v>
      </c>
      <c r="C1091" s="6">
        <f t="shared" ref="C1091" si="211">C1092+1</f>
        <v>1</v>
      </c>
      <c r="D1091" s="6" t="s">
        <v>13</v>
      </c>
    </row>
    <row r="1092" spans="2:11" x14ac:dyDescent="0.25">
      <c r="B1092" s="6" t="s">
        <v>14</v>
      </c>
      <c r="C1092" s="6" cm="1">
        <f t="array" ref="C1092">SUM(D1090:J1090*$A$1)</f>
        <v>0</v>
      </c>
      <c r="D1092" s="6" t="s">
        <v>13</v>
      </c>
    </row>
    <row r="1093" spans="2:11" x14ac:dyDescent="0.25">
      <c r="B1093" s="6" t="s">
        <v>18</v>
      </c>
      <c r="C1093" s="6">
        <f t="shared" ref="C1093" si="212">$C$13</f>
        <v>0</v>
      </c>
    </row>
    <row r="1094" spans="2:11" ht="33.6" customHeight="1" x14ac:dyDescent="0.25">
      <c r="B1094" s="6" t="s">
        <v>16</v>
      </c>
      <c r="D1094" s="6">
        <f>D1064+1</f>
        <v>37</v>
      </c>
      <c r="E1094" s="4" t="s">
        <v>17</v>
      </c>
      <c r="F1094" s="6">
        <f>$F$14</f>
        <v>100</v>
      </c>
    </row>
    <row r="1098" spans="2:11" ht="25.9" customHeight="1" x14ac:dyDescent="0.25">
      <c r="B1098" s="6" t="str">
        <f>$B$2</f>
        <v xml:space="preserve">MEDICO ORDER NO.: </v>
      </c>
      <c r="E1098" s="6">
        <f>$E$2</f>
        <v>0</v>
      </c>
      <c r="F1098" s="2"/>
      <c r="G1098" s="3"/>
      <c r="H1098" s="3"/>
      <c r="I1098" s="3"/>
      <c r="J1098" s="3"/>
    </row>
    <row r="1099" spans="2:11" x14ac:dyDescent="0.25">
      <c r="B1099" s="6" t="str">
        <f>$B$3</f>
        <v xml:space="preserve">MEDICO ARTICLE NO.: </v>
      </c>
      <c r="E1099" s="6">
        <f>$E$3</f>
        <v>0</v>
      </c>
      <c r="H1099" s="3"/>
      <c r="I1099" s="3"/>
      <c r="J1099" s="3"/>
    </row>
    <row r="1100" spans="2:11" x14ac:dyDescent="0.25">
      <c r="B1100" s="6" t="str">
        <f>$B$4</f>
        <v>CUSTOMER PO NO.:</v>
      </c>
      <c r="E1100" s="6">
        <f>$E$4</f>
        <v>0</v>
      </c>
      <c r="H1100" s="3"/>
      <c r="I1100" s="3"/>
      <c r="J1100" s="3"/>
    </row>
    <row r="1101" spans="2:11" x14ac:dyDescent="0.25">
      <c r="B1101" s="6" t="str">
        <f>$B$5</f>
        <v xml:space="preserve">DESCRIPTION : </v>
      </c>
      <c r="D1101" s="6">
        <f>$D$5</f>
        <v>0</v>
      </c>
      <c r="H1101" s="3"/>
      <c r="I1101" s="3"/>
      <c r="J1101" s="3"/>
    </row>
    <row r="1102" spans="2:11" x14ac:dyDescent="0.25">
      <c r="B1102" s="6">
        <f>B$6</f>
        <v>0</v>
      </c>
    </row>
    <row r="1103" spans="2:11" x14ac:dyDescent="0.25">
      <c r="B1103" s="6" t="str">
        <f>$B$7</f>
        <v xml:space="preserve">COLOUR NO.: </v>
      </c>
      <c r="D1103" s="6">
        <f>$D$7</f>
        <v>0</v>
      </c>
    </row>
    <row r="1104" spans="2:11" x14ac:dyDescent="0.25">
      <c r="I1104" s="10"/>
    </row>
    <row r="1105" spans="2:11" x14ac:dyDescent="0.25">
      <c r="B1105" s="6" t="s">
        <v>5</v>
      </c>
      <c r="D1105" s="1" t="str">
        <f>$D$9</f>
        <v>XS</v>
      </c>
      <c r="E1105" s="1" t="str">
        <f>$E$9</f>
        <v>S</v>
      </c>
      <c r="F1105" s="1" t="str">
        <f>$F$9</f>
        <v>M</v>
      </c>
      <c r="G1105" s="1" t="str">
        <f>$G$9</f>
        <v>L</v>
      </c>
      <c r="H1105" s="1" t="str">
        <f t="shared" ref="H1105" si="213">$H$9</f>
        <v>XL</v>
      </c>
      <c r="I1105" s="1" t="str">
        <f t="shared" ref="I1105" si="214">I$9</f>
        <v>2XL</v>
      </c>
      <c r="J1105" s="1" t="str">
        <f t="shared" si="202"/>
        <v>3XL</v>
      </c>
    </row>
    <row r="1106" spans="2:11" x14ac:dyDescent="0.25">
      <c r="B1106" s="6" t="s">
        <v>10</v>
      </c>
      <c r="D1106" s="1"/>
      <c r="E1106" s="1"/>
      <c r="F1106" s="1"/>
      <c r="G1106" s="1"/>
      <c r="H1106" s="1"/>
      <c r="I1106" s="1"/>
      <c r="J1106" s="1"/>
      <c r="K1106" s="6" t="s">
        <v>11</v>
      </c>
    </row>
    <row r="1107" spans="2:11" x14ac:dyDescent="0.25">
      <c r="B1107" s="6" t="s">
        <v>12</v>
      </c>
      <c r="C1107" s="6">
        <f t="shared" ref="C1107" si="215">C1108+1</f>
        <v>1</v>
      </c>
      <c r="D1107" s="6" t="s">
        <v>13</v>
      </c>
    </row>
    <row r="1108" spans="2:11" x14ac:dyDescent="0.25">
      <c r="B1108" s="6" t="s">
        <v>14</v>
      </c>
      <c r="C1108" s="6" cm="1">
        <f t="array" ref="C1108">SUM(D1106:J1106*$A$1)</f>
        <v>0</v>
      </c>
      <c r="D1108" s="6" t="s">
        <v>13</v>
      </c>
    </row>
    <row r="1109" spans="2:11" x14ac:dyDescent="0.25">
      <c r="B1109" s="6" t="s">
        <v>18</v>
      </c>
      <c r="C1109" s="6">
        <f t="shared" ref="C1109" si="216">$C$13</f>
        <v>0</v>
      </c>
    </row>
    <row r="1110" spans="2:11" ht="33.6" customHeight="1" x14ac:dyDescent="0.25">
      <c r="B1110" s="6" t="s">
        <v>16</v>
      </c>
      <c r="D1110" s="6">
        <f>D1094</f>
        <v>37</v>
      </c>
      <c r="E1110" s="4" t="s">
        <v>17</v>
      </c>
      <c r="F1110" s="6">
        <f>$F$14</f>
        <v>100</v>
      </c>
    </row>
    <row r="1112" spans="2:11" ht="25.9" customHeight="1" x14ac:dyDescent="0.25">
      <c r="B1112" s="6" t="str">
        <f>$B$2</f>
        <v xml:space="preserve">MEDICO ORDER NO.: </v>
      </c>
      <c r="E1112" s="6">
        <f>$E$2</f>
        <v>0</v>
      </c>
      <c r="F1112" s="2"/>
      <c r="G1112" s="3"/>
    </row>
    <row r="1113" spans="2:11" x14ac:dyDescent="0.25">
      <c r="B1113" s="6" t="str">
        <f>$B$3</f>
        <v xml:space="preserve">MEDICO ARTICLE NO.: </v>
      </c>
      <c r="E1113" s="6">
        <f>$E$3</f>
        <v>0</v>
      </c>
    </row>
    <row r="1114" spans="2:11" x14ac:dyDescent="0.25">
      <c r="B1114" s="6" t="str">
        <f>$B$4</f>
        <v>CUSTOMER PO NO.:</v>
      </c>
      <c r="E1114" s="6">
        <f>$E$4</f>
        <v>0</v>
      </c>
    </row>
    <row r="1115" spans="2:11" x14ac:dyDescent="0.25">
      <c r="B1115" s="6" t="str">
        <f>$B$5</f>
        <v xml:space="preserve">DESCRIPTION : </v>
      </c>
      <c r="D1115" s="6">
        <f>$D$5</f>
        <v>0</v>
      </c>
    </row>
    <row r="1116" spans="2:11" x14ac:dyDescent="0.25">
      <c r="B1116" s="6">
        <f>B$6</f>
        <v>0</v>
      </c>
    </row>
    <row r="1117" spans="2:11" x14ac:dyDescent="0.25">
      <c r="B1117" s="6" t="str">
        <f>$B$7</f>
        <v xml:space="preserve">COLOUR NO.: </v>
      </c>
      <c r="D1117" s="6">
        <f>$D$7</f>
        <v>0</v>
      </c>
    </row>
    <row r="1119" spans="2:11" x14ac:dyDescent="0.25">
      <c r="B1119" s="6" t="s">
        <v>5</v>
      </c>
      <c r="D1119" s="1" t="str">
        <f>$D$9</f>
        <v>XS</v>
      </c>
      <c r="E1119" s="1" t="str">
        <f>$E$9</f>
        <v>S</v>
      </c>
      <c r="F1119" s="1" t="str">
        <f>$F$9</f>
        <v>M</v>
      </c>
      <c r="G1119" s="1" t="str">
        <f>$G$9</f>
        <v>L</v>
      </c>
      <c r="H1119" s="1" t="s">
        <v>19</v>
      </c>
      <c r="I1119" s="1" t="s">
        <v>20</v>
      </c>
      <c r="J1119" s="1" t="s">
        <v>21</v>
      </c>
    </row>
    <row r="1120" spans="2:11" x14ac:dyDescent="0.25">
      <c r="B1120" s="6" t="s">
        <v>10</v>
      </c>
      <c r="D1120" s="1"/>
      <c r="E1120" s="1"/>
      <c r="F1120" s="1"/>
      <c r="G1120" s="1"/>
      <c r="H1120" s="1"/>
      <c r="I1120" s="1"/>
      <c r="J1120" s="1"/>
      <c r="K1120" s="6" t="s">
        <v>11</v>
      </c>
    </row>
    <row r="1121" spans="2:11" x14ac:dyDescent="0.25">
      <c r="B1121" s="6" t="s">
        <v>12</v>
      </c>
      <c r="C1121" s="6">
        <f t="shared" ref="C1121" si="217">C1122+1</f>
        <v>1</v>
      </c>
      <c r="D1121" s="6" t="s">
        <v>13</v>
      </c>
    </row>
    <row r="1122" spans="2:11" x14ac:dyDescent="0.25">
      <c r="B1122" s="6" t="s">
        <v>14</v>
      </c>
      <c r="C1122" s="6" cm="1">
        <f t="array" ref="C1122">SUM(D1120:J1120*$A$1)</f>
        <v>0</v>
      </c>
      <c r="D1122" s="6" t="s">
        <v>13</v>
      </c>
    </row>
    <row r="1123" spans="2:11" x14ac:dyDescent="0.25">
      <c r="B1123" s="6" t="s">
        <v>18</v>
      </c>
      <c r="C1123" s="6">
        <f t="shared" ref="C1123" si="218">$C$13</f>
        <v>0</v>
      </c>
    </row>
    <row r="1124" spans="2:11" ht="33.6" customHeight="1" x14ac:dyDescent="0.25">
      <c r="B1124" s="6" t="s">
        <v>16</v>
      </c>
      <c r="D1124" s="6">
        <f>D1094+1</f>
        <v>38</v>
      </c>
      <c r="E1124" s="4" t="s">
        <v>17</v>
      </c>
      <c r="F1124" s="6">
        <f>$F$14</f>
        <v>100</v>
      </c>
    </row>
    <row r="1128" spans="2:11" ht="25.9" customHeight="1" x14ac:dyDescent="0.25">
      <c r="B1128" s="6" t="str">
        <f>$B$2</f>
        <v xml:space="preserve">MEDICO ORDER NO.: </v>
      </c>
      <c r="E1128" s="6">
        <f>$E$2</f>
        <v>0</v>
      </c>
      <c r="F1128" s="2"/>
      <c r="G1128" s="3"/>
      <c r="H1128" s="3"/>
      <c r="I1128" s="3"/>
      <c r="J1128" s="3"/>
    </row>
    <row r="1129" spans="2:11" x14ac:dyDescent="0.25">
      <c r="B1129" s="6" t="str">
        <f>$B$3</f>
        <v xml:space="preserve">MEDICO ARTICLE NO.: </v>
      </c>
      <c r="E1129" s="6">
        <f>$E$3</f>
        <v>0</v>
      </c>
      <c r="H1129" s="3"/>
      <c r="I1129" s="3"/>
      <c r="J1129" s="3"/>
    </row>
    <row r="1130" spans="2:11" x14ac:dyDescent="0.25">
      <c r="B1130" s="6" t="str">
        <f>$B$4</f>
        <v>CUSTOMER PO NO.:</v>
      </c>
      <c r="E1130" s="6">
        <f>$E$4</f>
        <v>0</v>
      </c>
      <c r="H1130" s="3"/>
      <c r="I1130" s="3"/>
      <c r="J1130" s="3"/>
    </row>
    <row r="1131" spans="2:11" x14ac:dyDescent="0.25">
      <c r="B1131" s="6" t="str">
        <f>$B$5</f>
        <v xml:space="preserve">DESCRIPTION : </v>
      </c>
      <c r="D1131" s="6">
        <f>$D$5</f>
        <v>0</v>
      </c>
      <c r="H1131" s="3"/>
      <c r="I1131" s="3"/>
      <c r="J1131" s="3"/>
    </row>
    <row r="1132" spans="2:11" x14ac:dyDescent="0.25">
      <c r="B1132" s="6">
        <f>B$6</f>
        <v>0</v>
      </c>
    </row>
    <row r="1133" spans="2:11" x14ac:dyDescent="0.25">
      <c r="B1133" s="6" t="str">
        <f>$B$7</f>
        <v xml:space="preserve">COLOUR NO.: </v>
      </c>
      <c r="D1133" s="6">
        <f>$D$7</f>
        <v>0</v>
      </c>
    </row>
    <row r="1134" spans="2:11" x14ac:dyDescent="0.25">
      <c r="I1134" s="10"/>
    </row>
    <row r="1135" spans="2:11" x14ac:dyDescent="0.25">
      <c r="B1135" s="6" t="s">
        <v>5</v>
      </c>
      <c r="D1135" s="1" t="str">
        <f>$D$9</f>
        <v>XS</v>
      </c>
      <c r="E1135" s="1" t="str">
        <f>$E$9</f>
        <v>S</v>
      </c>
      <c r="F1135" s="1" t="str">
        <f>$F$9</f>
        <v>M</v>
      </c>
      <c r="G1135" s="1" t="str">
        <f>$G$9</f>
        <v>L</v>
      </c>
      <c r="H1135" s="1" t="str">
        <f t="shared" ref="H1135" si="219">$H$9</f>
        <v>XL</v>
      </c>
      <c r="I1135" s="1" t="str">
        <f t="shared" ref="I1135:J1195" si="220">I$9</f>
        <v>2XL</v>
      </c>
      <c r="J1135" s="1" t="str">
        <f t="shared" si="220"/>
        <v>3XL</v>
      </c>
    </row>
    <row r="1136" spans="2:11" x14ac:dyDescent="0.25">
      <c r="B1136" s="6" t="s">
        <v>10</v>
      </c>
      <c r="D1136" s="1"/>
      <c r="E1136" s="1"/>
      <c r="F1136" s="1"/>
      <c r="G1136" s="1"/>
      <c r="H1136" s="1"/>
      <c r="I1136" s="1"/>
      <c r="J1136" s="1"/>
      <c r="K1136" s="6" t="s">
        <v>11</v>
      </c>
    </row>
    <row r="1137" spans="2:11" x14ac:dyDescent="0.25">
      <c r="B1137" s="6" t="s">
        <v>12</v>
      </c>
      <c r="C1137" s="6">
        <f t="shared" ref="C1137" si="221">C1138+1</f>
        <v>1</v>
      </c>
      <c r="D1137" s="6" t="s">
        <v>13</v>
      </c>
    </row>
    <row r="1138" spans="2:11" x14ac:dyDescent="0.25">
      <c r="B1138" s="6" t="s">
        <v>14</v>
      </c>
      <c r="C1138" s="6" cm="1">
        <f t="array" ref="C1138">SUM(D1136:J1136*$A$1)</f>
        <v>0</v>
      </c>
      <c r="D1138" s="6" t="s">
        <v>13</v>
      </c>
    </row>
    <row r="1139" spans="2:11" x14ac:dyDescent="0.25">
      <c r="B1139" s="6" t="s">
        <v>18</v>
      </c>
      <c r="C1139" s="6">
        <f t="shared" ref="C1139" si="222">$C$13</f>
        <v>0</v>
      </c>
    </row>
    <row r="1140" spans="2:11" ht="33.6" customHeight="1" x14ac:dyDescent="0.25">
      <c r="B1140" s="6" t="s">
        <v>16</v>
      </c>
      <c r="D1140" s="6">
        <f>D1124</f>
        <v>38</v>
      </c>
      <c r="E1140" s="4" t="s">
        <v>17</v>
      </c>
      <c r="F1140" s="6">
        <f>$F$14</f>
        <v>100</v>
      </c>
    </row>
    <row r="1142" spans="2:11" ht="25.9" customHeight="1" x14ac:dyDescent="0.25">
      <c r="B1142" s="6" t="str">
        <f>$B$2</f>
        <v xml:space="preserve">MEDICO ORDER NO.: </v>
      </c>
      <c r="E1142" s="6">
        <f>$E$2</f>
        <v>0</v>
      </c>
      <c r="F1142" s="2"/>
      <c r="G1142" s="3"/>
    </row>
    <row r="1143" spans="2:11" x14ac:dyDescent="0.25">
      <c r="B1143" s="6" t="str">
        <f>$B$3</f>
        <v xml:space="preserve">MEDICO ARTICLE NO.: </v>
      </c>
      <c r="E1143" s="6">
        <f>$E$3</f>
        <v>0</v>
      </c>
    </row>
    <row r="1144" spans="2:11" x14ac:dyDescent="0.25">
      <c r="B1144" s="6" t="str">
        <f>$B$4</f>
        <v>CUSTOMER PO NO.:</v>
      </c>
      <c r="E1144" s="6">
        <f>$E$4</f>
        <v>0</v>
      </c>
    </row>
    <row r="1145" spans="2:11" x14ac:dyDescent="0.25">
      <c r="B1145" s="6" t="str">
        <f>$B$5</f>
        <v xml:space="preserve">DESCRIPTION : </v>
      </c>
      <c r="D1145" s="6">
        <f>$D$5</f>
        <v>0</v>
      </c>
    </row>
    <row r="1146" spans="2:11" x14ac:dyDescent="0.25">
      <c r="B1146" s="6">
        <f>B$6</f>
        <v>0</v>
      </c>
    </row>
    <row r="1147" spans="2:11" x14ac:dyDescent="0.25">
      <c r="B1147" s="6" t="str">
        <f>$B$7</f>
        <v xml:space="preserve">COLOUR NO.: </v>
      </c>
      <c r="D1147" s="6">
        <f>$D$7</f>
        <v>0</v>
      </c>
    </row>
    <row r="1149" spans="2:11" x14ac:dyDescent="0.25">
      <c r="B1149" s="6" t="s">
        <v>5</v>
      </c>
      <c r="D1149" s="1" t="str">
        <f>$D$9</f>
        <v>XS</v>
      </c>
      <c r="E1149" s="1" t="str">
        <f>$E$9</f>
        <v>S</v>
      </c>
      <c r="F1149" s="1" t="str">
        <f>$F$9</f>
        <v>M</v>
      </c>
      <c r="G1149" s="1" t="str">
        <f>$G$9</f>
        <v>L</v>
      </c>
      <c r="H1149" s="1" t="s">
        <v>19</v>
      </c>
      <c r="I1149" s="1" t="s">
        <v>20</v>
      </c>
      <c r="J1149" s="1" t="s">
        <v>21</v>
      </c>
    </row>
    <row r="1150" spans="2:11" x14ac:dyDescent="0.25">
      <c r="B1150" s="6" t="s">
        <v>10</v>
      </c>
      <c r="D1150" s="1"/>
      <c r="E1150" s="1"/>
      <c r="F1150" s="1"/>
      <c r="G1150" s="1"/>
      <c r="H1150" s="1"/>
      <c r="I1150" s="1"/>
      <c r="J1150" s="1"/>
      <c r="K1150" s="6" t="s">
        <v>11</v>
      </c>
    </row>
    <row r="1151" spans="2:11" x14ac:dyDescent="0.25">
      <c r="B1151" s="6" t="s">
        <v>12</v>
      </c>
      <c r="C1151" s="6">
        <f t="shared" ref="C1151" si="223">C1152+1</f>
        <v>1</v>
      </c>
      <c r="D1151" s="6" t="s">
        <v>13</v>
      </c>
    </row>
    <row r="1152" spans="2:11" x14ac:dyDescent="0.25">
      <c r="B1152" s="6" t="s">
        <v>14</v>
      </c>
      <c r="C1152" s="6" cm="1">
        <f t="array" ref="C1152">SUM(D1150:J1150*$A$1)</f>
        <v>0</v>
      </c>
      <c r="D1152" s="6" t="s">
        <v>13</v>
      </c>
    </row>
    <row r="1153" spans="2:11" x14ac:dyDescent="0.25">
      <c r="B1153" s="6" t="s">
        <v>18</v>
      </c>
      <c r="C1153" s="6">
        <f t="shared" ref="C1153" si="224">$C$13</f>
        <v>0</v>
      </c>
    </row>
    <row r="1154" spans="2:11" ht="33.6" customHeight="1" x14ac:dyDescent="0.25">
      <c r="B1154" s="6" t="s">
        <v>16</v>
      </c>
      <c r="D1154" s="6">
        <f>D1124+1</f>
        <v>39</v>
      </c>
      <c r="E1154" s="4" t="s">
        <v>17</v>
      </c>
      <c r="F1154" s="6">
        <f>$F$14</f>
        <v>100</v>
      </c>
    </row>
    <row r="1158" spans="2:11" ht="25.9" customHeight="1" x14ac:dyDescent="0.25">
      <c r="B1158" s="6" t="str">
        <f>$B$2</f>
        <v xml:space="preserve">MEDICO ORDER NO.: </v>
      </c>
      <c r="E1158" s="6">
        <f>$E$2</f>
        <v>0</v>
      </c>
      <c r="F1158" s="2"/>
      <c r="G1158" s="3"/>
      <c r="H1158" s="3"/>
      <c r="I1158" s="3"/>
      <c r="J1158" s="3"/>
    </row>
    <row r="1159" spans="2:11" x14ac:dyDescent="0.25">
      <c r="B1159" s="6" t="str">
        <f>$B$3</f>
        <v xml:space="preserve">MEDICO ARTICLE NO.: </v>
      </c>
      <c r="E1159" s="6">
        <f>$E$3</f>
        <v>0</v>
      </c>
      <c r="H1159" s="3"/>
      <c r="I1159" s="3"/>
      <c r="J1159" s="3"/>
    </row>
    <row r="1160" spans="2:11" x14ac:dyDescent="0.25">
      <c r="B1160" s="6" t="str">
        <f>$B$4</f>
        <v>CUSTOMER PO NO.:</v>
      </c>
      <c r="E1160" s="6">
        <f>$E$4</f>
        <v>0</v>
      </c>
      <c r="H1160" s="3"/>
      <c r="I1160" s="3"/>
      <c r="J1160" s="3"/>
    </row>
    <row r="1161" spans="2:11" x14ac:dyDescent="0.25">
      <c r="B1161" s="6" t="str">
        <f>$B$5</f>
        <v xml:space="preserve">DESCRIPTION : </v>
      </c>
      <c r="D1161" s="6">
        <f>$D$5</f>
        <v>0</v>
      </c>
      <c r="H1161" s="3"/>
      <c r="I1161" s="3"/>
      <c r="J1161" s="3"/>
    </row>
    <row r="1162" spans="2:11" x14ac:dyDescent="0.25">
      <c r="B1162" s="6">
        <f>B$6</f>
        <v>0</v>
      </c>
    </row>
    <row r="1163" spans="2:11" x14ac:dyDescent="0.25">
      <c r="B1163" s="6" t="str">
        <f>$B$7</f>
        <v xml:space="preserve">COLOUR NO.: </v>
      </c>
      <c r="D1163" s="6">
        <f>$D$7</f>
        <v>0</v>
      </c>
    </row>
    <row r="1164" spans="2:11" x14ac:dyDescent="0.25">
      <c r="I1164" s="10"/>
    </row>
    <row r="1165" spans="2:11" x14ac:dyDescent="0.25">
      <c r="B1165" s="6" t="s">
        <v>5</v>
      </c>
      <c r="D1165" s="1" t="str">
        <f>$D$9</f>
        <v>XS</v>
      </c>
      <c r="E1165" s="1" t="str">
        <f>$E$9</f>
        <v>S</v>
      </c>
      <c r="F1165" s="1" t="str">
        <f>$F$9</f>
        <v>M</v>
      </c>
      <c r="G1165" s="1" t="str">
        <f>$G$9</f>
        <v>L</v>
      </c>
      <c r="H1165" s="1" t="str">
        <f t="shared" ref="H1165" si="225">$H$9</f>
        <v>XL</v>
      </c>
      <c r="I1165" s="1" t="str">
        <f t="shared" ref="I1165" si="226">I$9</f>
        <v>2XL</v>
      </c>
      <c r="J1165" s="1" t="str">
        <f t="shared" si="220"/>
        <v>3XL</v>
      </c>
    </row>
    <row r="1166" spans="2:11" x14ac:dyDescent="0.25">
      <c r="B1166" s="6" t="s">
        <v>10</v>
      </c>
      <c r="D1166" s="1"/>
      <c r="E1166" s="1"/>
      <c r="F1166" s="1"/>
      <c r="G1166" s="1"/>
      <c r="H1166" s="1"/>
      <c r="I1166" s="1"/>
      <c r="J1166" s="1"/>
      <c r="K1166" s="6" t="s">
        <v>11</v>
      </c>
    </row>
    <row r="1167" spans="2:11" x14ac:dyDescent="0.25">
      <c r="B1167" s="6" t="s">
        <v>12</v>
      </c>
      <c r="C1167" s="6">
        <f t="shared" ref="C1167" si="227">C1168+1</f>
        <v>1</v>
      </c>
      <c r="D1167" s="6" t="s">
        <v>13</v>
      </c>
    </row>
    <row r="1168" spans="2:11" x14ac:dyDescent="0.25">
      <c r="B1168" s="6" t="s">
        <v>14</v>
      </c>
      <c r="C1168" s="6" cm="1">
        <f t="array" ref="C1168">SUM(D1166:J1166*$A$1)</f>
        <v>0</v>
      </c>
      <c r="D1168" s="6" t="s">
        <v>13</v>
      </c>
    </row>
    <row r="1169" spans="2:11" x14ac:dyDescent="0.25">
      <c r="B1169" s="6" t="s">
        <v>18</v>
      </c>
      <c r="C1169" s="6">
        <f t="shared" ref="C1169" si="228">$C$13</f>
        <v>0</v>
      </c>
    </row>
    <row r="1170" spans="2:11" ht="33.6" customHeight="1" x14ac:dyDescent="0.25">
      <c r="B1170" s="6" t="s">
        <v>16</v>
      </c>
      <c r="D1170" s="6">
        <f>D1154</f>
        <v>39</v>
      </c>
      <c r="E1170" s="4" t="s">
        <v>17</v>
      </c>
      <c r="F1170" s="6">
        <f>$F$14</f>
        <v>100</v>
      </c>
    </row>
    <row r="1172" spans="2:11" ht="25.9" customHeight="1" x14ac:dyDescent="0.25">
      <c r="B1172" s="6" t="str">
        <f>$B$2</f>
        <v xml:space="preserve">MEDICO ORDER NO.: </v>
      </c>
      <c r="E1172" s="6">
        <f>$E$2</f>
        <v>0</v>
      </c>
      <c r="F1172" s="2"/>
      <c r="G1172" s="3"/>
    </row>
    <row r="1173" spans="2:11" x14ac:dyDescent="0.25">
      <c r="B1173" s="6" t="str">
        <f>$B$3</f>
        <v xml:space="preserve">MEDICO ARTICLE NO.: </v>
      </c>
      <c r="E1173" s="6">
        <f>$E$3</f>
        <v>0</v>
      </c>
    </row>
    <row r="1174" spans="2:11" x14ac:dyDescent="0.25">
      <c r="B1174" s="6" t="str">
        <f>$B$4</f>
        <v>CUSTOMER PO NO.:</v>
      </c>
      <c r="E1174" s="6">
        <f>$E$4</f>
        <v>0</v>
      </c>
    </row>
    <row r="1175" spans="2:11" x14ac:dyDescent="0.25">
      <c r="B1175" s="6" t="str">
        <f>$B$5</f>
        <v xml:space="preserve">DESCRIPTION : </v>
      </c>
      <c r="D1175" s="6">
        <f>$D$5</f>
        <v>0</v>
      </c>
    </row>
    <row r="1176" spans="2:11" x14ac:dyDescent="0.25">
      <c r="B1176" s="6">
        <f>B$6</f>
        <v>0</v>
      </c>
    </row>
    <row r="1177" spans="2:11" x14ac:dyDescent="0.25">
      <c r="B1177" s="6" t="str">
        <f>$B$7</f>
        <v xml:space="preserve">COLOUR NO.: </v>
      </c>
      <c r="D1177" s="6">
        <f>$D$7</f>
        <v>0</v>
      </c>
    </row>
    <row r="1179" spans="2:11" x14ac:dyDescent="0.25">
      <c r="B1179" s="6" t="s">
        <v>5</v>
      </c>
      <c r="D1179" s="1" t="str">
        <f>$D$9</f>
        <v>XS</v>
      </c>
      <c r="E1179" s="1" t="str">
        <f>$E$9</f>
        <v>S</v>
      </c>
      <c r="F1179" s="1" t="str">
        <f>$F$9</f>
        <v>M</v>
      </c>
      <c r="G1179" s="1" t="str">
        <f>$G$9</f>
        <v>L</v>
      </c>
      <c r="H1179" s="1" t="s">
        <v>19</v>
      </c>
      <c r="I1179" s="1" t="s">
        <v>20</v>
      </c>
      <c r="J1179" s="1" t="s">
        <v>21</v>
      </c>
    </row>
    <row r="1180" spans="2:11" x14ac:dyDescent="0.25">
      <c r="B1180" s="6" t="s">
        <v>10</v>
      </c>
      <c r="D1180" s="1"/>
      <c r="E1180" s="1"/>
      <c r="F1180" s="1"/>
      <c r="G1180" s="1"/>
      <c r="H1180" s="1"/>
      <c r="I1180" s="1"/>
      <c r="J1180" s="1"/>
      <c r="K1180" s="6" t="s">
        <v>11</v>
      </c>
    </row>
    <row r="1181" spans="2:11" x14ac:dyDescent="0.25">
      <c r="B1181" s="6" t="s">
        <v>12</v>
      </c>
      <c r="C1181" s="6">
        <f t="shared" ref="C1181" si="229">C1182+1</f>
        <v>1</v>
      </c>
      <c r="D1181" s="6" t="s">
        <v>13</v>
      </c>
    </row>
    <row r="1182" spans="2:11" x14ac:dyDescent="0.25">
      <c r="B1182" s="6" t="s">
        <v>14</v>
      </c>
      <c r="C1182" s="6" cm="1">
        <f t="array" ref="C1182">SUM(D1180:J1180*$A$1)</f>
        <v>0</v>
      </c>
      <c r="D1182" s="6" t="s">
        <v>13</v>
      </c>
    </row>
    <row r="1183" spans="2:11" x14ac:dyDescent="0.25">
      <c r="B1183" s="6" t="s">
        <v>18</v>
      </c>
      <c r="C1183" s="6">
        <f t="shared" ref="C1183" si="230">$C$13</f>
        <v>0</v>
      </c>
    </row>
    <row r="1184" spans="2:11" ht="33.6" customHeight="1" x14ac:dyDescent="0.25">
      <c r="B1184" s="6" t="s">
        <v>16</v>
      </c>
      <c r="D1184" s="6">
        <f>D1154+1</f>
        <v>40</v>
      </c>
      <c r="E1184" s="4" t="s">
        <v>17</v>
      </c>
      <c r="F1184" s="6">
        <f>$F$14</f>
        <v>100</v>
      </c>
    </row>
    <row r="1188" spans="2:11" ht="25.9" customHeight="1" x14ac:dyDescent="0.25">
      <c r="B1188" s="6" t="str">
        <f>$B$2</f>
        <v xml:space="preserve">MEDICO ORDER NO.: </v>
      </c>
      <c r="E1188" s="6">
        <f>$E$2</f>
        <v>0</v>
      </c>
      <c r="F1188" s="2"/>
      <c r="G1188" s="3"/>
      <c r="H1188" s="3"/>
      <c r="I1188" s="3"/>
      <c r="J1188" s="3"/>
    </row>
    <row r="1189" spans="2:11" x14ac:dyDescent="0.25">
      <c r="B1189" s="6" t="str">
        <f>$B$3</f>
        <v xml:space="preserve">MEDICO ARTICLE NO.: </v>
      </c>
      <c r="E1189" s="6">
        <f>$E$3</f>
        <v>0</v>
      </c>
      <c r="H1189" s="3"/>
      <c r="I1189" s="3"/>
      <c r="J1189" s="3"/>
    </row>
    <row r="1190" spans="2:11" x14ac:dyDescent="0.25">
      <c r="B1190" s="6" t="str">
        <f>$B$4</f>
        <v>CUSTOMER PO NO.:</v>
      </c>
      <c r="E1190" s="6">
        <f>$E$4</f>
        <v>0</v>
      </c>
      <c r="H1190" s="3"/>
      <c r="I1190" s="3"/>
      <c r="J1190" s="3"/>
    </row>
    <row r="1191" spans="2:11" x14ac:dyDescent="0.25">
      <c r="B1191" s="6" t="str">
        <f>$B$5</f>
        <v xml:space="preserve">DESCRIPTION : </v>
      </c>
      <c r="D1191" s="6">
        <f>$D$5</f>
        <v>0</v>
      </c>
      <c r="H1191" s="3"/>
      <c r="I1191" s="3"/>
      <c r="J1191" s="3"/>
    </row>
    <row r="1192" spans="2:11" x14ac:dyDescent="0.25">
      <c r="B1192" s="6">
        <f>B$6</f>
        <v>0</v>
      </c>
    </row>
    <row r="1193" spans="2:11" x14ac:dyDescent="0.25">
      <c r="B1193" s="6" t="str">
        <f>$B$7</f>
        <v xml:space="preserve">COLOUR NO.: </v>
      </c>
      <c r="D1193" s="6">
        <f>$D$7</f>
        <v>0</v>
      </c>
    </row>
    <row r="1194" spans="2:11" x14ac:dyDescent="0.25">
      <c r="I1194" s="10"/>
    </row>
    <row r="1195" spans="2:11" x14ac:dyDescent="0.25">
      <c r="B1195" s="6" t="s">
        <v>5</v>
      </c>
      <c r="D1195" s="1" t="str">
        <f>$D$9</f>
        <v>XS</v>
      </c>
      <c r="E1195" s="1" t="str">
        <f>$E$9</f>
        <v>S</v>
      </c>
      <c r="F1195" s="1" t="str">
        <f>$F$9</f>
        <v>M</v>
      </c>
      <c r="G1195" s="1" t="str">
        <f>$G$9</f>
        <v>L</v>
      </c>
      <c r="H1195" s="1" t="str">
        <f t="shared" ref="H1195" si="231">$H$9</f>
        <v>XL</v>
      </c>
      <c r="I1195" s="1" t="str">
        <f t="shared" ref="I1195" si="232">I$9</f>
        <v>2XL</v>
      </c>
      <c r="J1195" s="1" t="str">
        <f t="shared" si="220"/>
        <v>3XL</v>
      </c>
    </row>
    <row r="1196" spans="2:11" x14ac:dyDescent="0.25">
      <c r="B1196" s="6" t="s">
        <v>10</v>
      </c>
      <c r="D1196" s="1"/>
      <c r="E1196" s="1"/>
      <c r="F1196" s="1"/>
      <c r="G1196" s="1"/>
      <c r="H1196" s="1"/>
      <c r="I1196" s="1"/>
      <c r="J1196" s="1"/>
      <c r="K1196" s="6" t="s">
        <v>11</v>
      </c>
    </row>
    <row r="1197" spans="2:11" x14ac:dyDescent="0.25">
      <c r="B1197" s="6" t="s">
        <v>12</v>
      </c>
      <c r="C1197" s="6">
        <f t="shared" ref="C1197" si="233">C1198+1</f>
        <v>1</v>
      </c>
      <c r="D1197" s="6" t="s">
        <v>13</v>
      </c>
    </row>
    <row r="1198" spans="2:11" x14ac:dyDescent="0.25">
      <c r="B1198" s="6" t="s">
        <v>14</v>
      </c>
      <c r="C1198" s="6" cm="1">
        <f t="array" ref="C1198">SUM(D1196:J1196*$A$1)</f>
        <v>0</v>
      </c>
      <c r="D1198" s="6" t="s">
        <v>13</v>
      </c>
    </row>
    <row r="1199" spans="2:11" x14ac:dyDescent="0.25">
      <c r="B1199" s="6" t="s">
        <v>18</v>
      </c>
      <c r="C1199" s="6">
        <f t="shared" ref="C1199" si="234">$C$13</f>
        <v>0</v>
      </c>
    </row>
    <row r="1200" spans="2:11" ht="33.6" customHeight="1" x14ac:dyDescent="0.25">
      <c r="B1200" s="6" t="s">
        <v>16</v>
      </c>
      <c r="D1200" s="6">
        <f>D1184</f>
        <v>40</v>
      </c>
      <c r="E1200" s="4" t="s">
        <v>17</v>
      </c>
      <c r="F1200" s="6">
        <f>$F$14</f>
        <v>100</v>
      </c>
    </row>
    <row r="1202" spans="2:11" ht="25.9" customHeight="1" x14ac:dyDescent="0.25">
      <c r="B1202" s="6" t="str">
        <f>$B$2</f>
        <v xml:space="preserve">MEDICO ORDER NO.: </v>
      </c>
      <c r="E1202" s="6">
        <f>$E$2</f>
        <v>0</v>
      </c>
      <c r="F1202" s="2"/>
      <c r="G1202" s="3"/>
    </row>
    <row r="1203" spans="2:11" x14ac:dyDescent="0.25">
      <c r="B1203" s="6" t="str">
        <f>$B$3</f>
        <v xml:space="preserve">MEDICO ARTICLE NO.: </v>
      </c>
      <c r="E1203" s="6">
        <f>$E$3</f>
        <v>0</v>
      </c>
    </row>
    <row r="1204" spans="2:11" x14ac:dyDescent="0.25">
      <c r="B1204" s="6" t="str">
        <f>$B$4</f>
        <v>CUSTOMER PO NO.:</v>
      </c>
      <c r="E1204" s="6">
        <f>$E$4</f>
        <v>0</v>
      </c>
    </row>
    <row r="1205" spans="2:11" x14ac:dyDescent="0.25">
      <c r="B1205" s="6" t="str">
        <f>$B$5</f>
        <v xml:space="preserve">DESCRIPTION : </v>
      </c>
      <c r="D1205" s="6">
        <f>$D$5</f>
        <v>0</v>
      </c>
    </row>
    <row r="1206" spans="2:11" x14ac:dyDescent="0.25">
      <c r="B1206" s="6">
        <f>B$6</f>
        <v>0</v>
      </c>
    </row>
    <row r="1207" spans="2:11" x14ac:dyDescent="0.25">
      <c r="B1207" s="6" t="str">
        <f>$B$7</f>
        <v xml:space="preserve">COLOUR NO.: </v>
      </c>
      <c r="D1207" s="6">
        <f>$D$7</f>
        <v>0</v>
      </c>
    </row>
    <row r="1209" spans="2:11" x14ac:dyDescent="0.25">
      <c r="B1209" s="6" t="s">
        <v>5</v>
      </c>
      <c r="D1209" s="1" t="str">
        <f>$D$9</f>
        <v>XS</v>
      </c>
      <c r="E1209" s="1" t="str">
        <f>$E$9</f>
        <v>S</v>
      </c>
      <c r="F1209" s="1" t="str">
        <f>$F$9</f>
        <v>M</v>
      </c>
      <c r="G1209" s="1" t="str">
        <f>$G$9</f>
        <v>L</v>
      </c>
      <c r="H1209" s="1" t="s">
        <v>19</v>
      </c>
      <c r="I1209" s="1" t="s">
        <v>20</v>
      </c>
      <c r="J1209" s="1" t="s">
        <v>21</v>
      </c>
    </row>
    <row r="1210" spans="2:11" x14ac:dyDescent="0.25">
      <c r="B1210" s="6" t="s">
        <v>10</v>
      </c>
      <c r="D1210" s="1"/>
      <c r="E1210" s="1"/>
      <c r="F1210" s="1"/>
      <c r="G1210" s="1"/>
      <c r="H1210" s="1"/>
      <c r="I1210" s="1"/>
      <c r="J1210" s="1"/>
      <c r="K1210" s="6" t="s">
        <v>11</v>
      </c>
    </row>
    <row r="1211" spans="2:11" x14ac:dyDescent="0.25">
      <c r="B1211" s="6" t="s">
        <v>12</v>
      </c>
      <c r="C1211" s="6">
        <f t="shared" ref="C1211" si="235">C1212+1</f>
        <v>1</v>
      </c>
      <c r="D1211" s="6" t="s">
        <v>13</v>
      </c>
    </row>
    <row r="1212" spans="2:11" x14ac:dyDescent="0.25">
      <c r="B1212" s="6" t="s">
        <v>14</v>
      </c>
      <c r="C1212" s="6" cm="1">
        <f t="array" ref="C1212">SUM(D1210:J1210*$A$1)</f>
        <v>0</v>
      </c>
      <c r="D1212" s="6" t="s">
        <v>13</v>
      </c>
    </row>
    <row r="1213" spans="2:11" x14ac:dyDescent="0.25">
      <c r="B1213" s="6" t="s">
        <v>18</v>
      </c>
      <c r="C1213" s="6">
        <f t="shared" ref="C1213" si="236">$C$13</f>
        <v>0</v>
      </c>
    </row>
    <row r="1214" spans="2:11" ht="33.6" customHeight="1" x14ac:dyDescent="0.25">
      <c r="B1214" s="6" t="s">
        <v>16</v>
      </c>
      <c r="D1214" s="6">
        <f>D1184+1</f>
        <v>41</v>
      </c>
      <c r="E1214" s="4" t="s">
        <v>17</v>
      </c>
      <c r="F1214" s="6">
        <f>$F$14</f>
        <v>100</v>
      </c>
    </row>
    <row r="1218" spans="2:11" ht="25.9" customHeight="1" x14ac:dyDescent="0.25">
      <c r="B1218" s="6" t="str">
        <f>$B$2</f>
        <v xml:space="preserve">MEDICO ORDER NO.: </v>
      </c>
      <c r="E1218" s="6">
        <f>$E$2</f>
        <v>0</v>
      </c>
      <c r="F1218" s="2"/>
      <c r="G1218" s="3"/>
      <c r="H1218" s="3"/>
      <c r="I1218" s="3"/>
      <c r="J1218" s="3"/>
    </row>
    <row r="1219" spans="2:11" x14ac:dyDescent="0.25">
      <c r="B1219" s="6" t="str">
        <f>$B$3</f>
        <v xml:space="preserve">MEDICO ARTICLE NO.: </v>
      </c>
      <c r="E1219" s="6">
        <f>$E$3</f>
        <v>0</v>
      </c>
      <c r="H1219" s="3"/>
      <c r="I1219" s="3"/>
      <c r="J1219" s="3"/>
    </row>
    <row r="1220" spans="2:11" x14ac:dyDescent="0.25">
      <c r="B1220" s="6" t="str">
        <f>$B$4</f>
        <v>CUSTOMER PO NO.:</v>
      </c>
      <c r="E1220" s="6">
        <f>$E$4</f>
        <v>0</v>
      </c>
      <c r="H1220" s="3"/>
      <c r="I1220" s="3"/>
      <c r="J1220" s="3"/>
    </row>
    <row r="1221" spans="2:11" x14ac:dyDescent="0.25">
      <c r="B1221" s="6" t="str">
        <f>$B$5</f>
        <v xml:space="preserve">DESCRIPTION : </v>
      </c>
      <c r="D1221" s="6">
        <f>$D$5</f>
        <v>0</v>
      </c>
      <c r="H1221" s="3"/>
      <c r="I1221" s="3"/>
      <c r="J1221" s="3"/>
    </row>
    <row r="1222" spans="2:11" x14ac:dyDescent="0.25">
      <c r="B1222" s="6">
        <f>B$6</f>
        <v>0</v>
      </c>
    </row>
    <row r="1223" spans="2:11" x14ac:dyDescent="0.25">
      <c r="B1223" s="6" t="str">
        <f>$B$7</f>
        <v xml:space="preserve">COLOUR NO.: </v>
      </c>
      <c r="D1223" s="6">
        <f>$D$7</f>
        <v>0</v>
      </c>
    </row>
    <row r="1224" spans="2:11" x14ac:dyDescent="0.25">
      <c r="I1224" s="10"/>
    </row>
    <row r="1225" spans="2:11" x14ac:dyDescent="0.25">
      <c r="B1225" s="6" t="s">
        <v>5</v>
      </c>
      <c r="D1225" s="1" t="str">
        <f>$D$9</f>
        <v>XS</v>
      </c>
      <c r="E1225" s="1" t="str">
        <f>$E$9</f>
        <v>S</v>
      </c>
      <c r="F1225" s="1" t="str">
        <f>$F$9</f>
        <v>M</v>
      </c>
      <c r="G1225" s="1" t="str">
        <f>$G$9</f>
        <v>L</v>
      </c>
      <c r="H1225" s="1" t="str">
        <f t="shared" ref="H1225" si="237">$H$9</f>
        <v>XL</v>
      </c>
      <c r="I1225" s="1" t="str">
        <f t="shared" ref="I1225:J1285" si="238">I$9</f>
        <v>2XL</v>
      </c>
      <c r="J1225" s="1" t="str">
        <f t="shared" si="238"/>
        <v>3XL</v>
      </c>
    </row>
    <row r="1226" spans="2:11" x14ac:dyDescent="0.25">
      <c r="B1226" s="6" t="s">
        <v>10</v>
      </c>
      <c r="D1226" s="1"/>
      <c r="E1226" s="1"/>
      <c r="F1226" s="1"/>
      <c r="G1226" s="1"/>
      <c r="H1226" s="1"/>
      <c r="I1226" s="1"/>
      <c r="J1226" s="1"/>
      <c r="K1226" s="6" t="s">
        <v>11</v>
      </c>
    </row>
    <row r="1227" spans="2:11" x14ac:dyDescent="0.25">
      <c r="B1227" s="6" t="s">
        <v>12</v>
      </c>
      <c r="C1227" s="6">
        <f t="shared" ref="C1227" si="239">C1228+1</f>
        <v>1</v>
      </c>
      <c r="D1227" s="6" t="s">
        <v>13</v>
      </c>
    </row>
    <row r="1228" spans="2:11" x14ac:dyDescent="0.25">
      <c r="B1228" s="6" t="s">
        <v>14</v>
      </c>
      <c r="C1228" s="6" cm="1">
        <f t="array" ref="C1228">SUM(D1226:J1226*$A$1)</f>
        <v>0</v>
      </c>
      <c r="D1228" s="6" t="s">
        <v>13</v>
      </c>
    </row>
    <row r="1229" spans="2:11" x14ac:dyDescent="0.25">
      <c r="B1229" s="6" t="s">
        <v>18</v>
      </c>
      <c r="C1229" s="6">
        <f t="shared" ref="C1229" si="240">$C$13</f>
        <v>0</v>
      </c>
    </row>
    <row r="1230" spans="2:11" ht="33.6" customHeight="1" x14ac:dyDescent="0.25">
      <c r="B1230" s="6" t="s">
        <v>16</v>
      </c>
      <c r="D1230" s="6">
        <f>D1214</f>
        <v>41</v>
      </c>
      <c r="E1230" s="4" t="s">
        <v>17</v>
      </c>
      <c r="F1230" s="6">
        <f>$F$14</f>
        <v>100</v>
      </c>
    </row>
    <row r="1232" spans="2:11" ht="25.9" customHeight="1" x14ac:dyDescent="0.25">
      <c r="B1232" s="6" t="str">
        <f>$B$2</f>
        <v xml:space="preserve">MEDICO ORDER NO.: </v>
      </c>
      <c r="E1232" s="6">
        <f>$E$2</f>
        <v>0</v>
      </c>
      <c r="F1232" s="2"/>
      <c r="G1232" s="3"/>
    </row>
    <row r="1233" spans="2:11" x14ac:dyDescent="0.25">
      <c r="B1233" s="6" t="str">
        <f>$B$3</f>
        <v xml:space="preserve">MEDICO ARTICLE NO.: </v>
      </c>
      <c r="E1233" s="6">
        <f>$E$3</f>
        <v>0</v>
      </c>
    </row>
    <row r="1234" spans="2:11" x14ac:dyDescent="0.25">
      <c r="B1234" s="6" t="str">
        <f>$B$4</f>
        <v>CUSTOMER PO NO.:</v>
      </c>
      <c r="E1234" s="6">
        <f>$E$4</f>
        <v>0</v>
      </c>
    </row>
    <row r="1235" spans="2:11" x14ac:dyDescent="0.25">
      <c r="B1235" s="6" t="str">
        <f>$B$5</f>
        <v xml:space="preserve">DESCRIPTION : </v>
      </c>
      <c r="D1235" s="6">
        <f>$D$5</f>
        <v>0</v>
      </c>
    </row>
    <row r="1236" spans="2:11" x14ac:dyDescent="0.25">
      <c r="B1236" s="6">
        <f>B$6</f>
        <v>0</v>
      </c>
    </row>
    <row r="1237" spans="2:11" x14ac:dyDescent="0.25">
      <c r="B1237" s="6" t="str">
        <f>$B$7</f>
        <v xml:space="preserve">COLOUR NO.: </v>
      </c>
      <c r="D1237" s="6">
        <f>$D$7</f>
        <v>0</v>
      </c>
    </row>
    <row r="1239" spans="2:11" x14ac:dyDescent="0.25">
      <c r="B1239" s="6" t="s">
        <v>5</v>
      </c>
      <c r="D1239" s="1" t="str">
        <f>$D$9</f>
        <v>XS</v>
      </c>
      <c r="E1239" s="1" t="str">
        <f>$E$9</f>
        <v>S</v>
      </c>
      <c r="F1239" s="1" t="str">
        <f>$F$9</f>
        <v>M</v>
      </c>
      <c r="G1239" s="1" t="str">
        <f>$G$9</f>
        <v>L</v>
      </c>
      <c r="H1239" s="1" t="s">
        <v>19</v>
      </c>
      <c r="I1239" s="1" t="s">
        <v>20</v>
      </c>
      <c r="J1239" s="1" t="s">
        <v>21</v>
      </c>
    </row>
    <row r="1240" spans="2:11" x14ac:dyDescent="0.25">
      <c r="B1240" s="6" t="s">
        <v>10</v>
      </c>
      <c r="D1240" s="1"/>
      <c r="E1240" s="1"/>
      <c r="F1240" s="1"/>
      <c r="G1240" s="1"/>
      <c r="H1240" s="1"/>
      <c r="I1240" s="1"/>
      <c r="J1240" s="1"/>
      <c r="K1240" s="6" t="s">
        <v>11</v>
      </c>
    </row>
    <row r="1241" spans="2:11" x14ac:dyDescent="0.25">
      <c r="B1241" s="6" t="s">
        <v>12</v>
      </c>
      <c r="C1241" s="6">
        <f t="shared" ref="C1241" si="241">C1242+1</f>
        <v>1</v>
      </c>
      <c r="D1241" s="6" t="s">
        <v>13</v>
      </c>
    </row>
    <row r="1242" spans="2:11" x14ac:dyDescent="0.25">
      <c r="B1242" s="6" t="s">
        <v>14</v>
      </c>
      <c r="C1242" s="6" cm="1">
        <f t="array" ref="C1242">SUM(D1240:J1240*$A$1)</f>
        <v>0</v>
      </c>
      <c r="D1242" s="6" t="s">
        <v>13</v>
      </c>
    </row>
    <row r="1243" spans="2:11" x14ac:dyDescent="0.25">
      <c r="B1243" s="6" t="s">
        <v>18</v>
      </c>
      <c r="C1243" s="6">
        <f t="shared" ref="C1243" si="242">$C$13</f>
        <v>0</v>
      </c>
    </row>
    <row r="1244" spans="2:11" ht="33.6" customHeight="1" x14ac:dyDescent="0.25">
      <c r="B1244" s="6" t="s">
        <v>16</v>
      </c>
      <c r="D1244" s="6">
        <f>D1214+1</f>
        <v>42</v>
      </c>
      <c r="E1244" s="4" t="s">
        <v>17</v>
      </c>
      <c r="F1244" s="6">
        <f>$F$14</f>
        <v>100</v>
      </c>
    </row>
    <row r="1248" spans="2:11" ht="25.9" customHeight="1" x14ac:dyDescent="0.25">
      <c r="B1248" s="6" t="str">
        <f>$B$2</f>
        <v xml:space="preserve">MEDICO ORDER NO.: </v>
      </c>
      <c r="E1248" s="6">
        <f>$E$2</f>
        <v>0</v>
      </c>
      <c r="F1248" s="2"/>
      <c r="G1248" s="3"/>
      <c r="H1248" s="3"/>
      <c r="I1248" s="3"/>
      <c r="J1248" s="3"/>
    </row>
    <row r="1249" spans="2:11" x14ac:dyDescent="0.25">
      <c r="B1249" s="6" t="str">
        <f>$B$3</f>
        <v xml:space="preserve">MEDICO ARTICLE NO.: </v>
      </c>
      <c r="E1249" s="6">
        <f>$E$3</f>
        <v>0</v>
      </c>
      <c r="H1249" s="3"/>
      <c r="I1249" s="3"/>
      <c r="J1249" s="3"/>
    </row>
    <row r="1250" spans="2:11" x14ac:dyDescent="0.25">
      <c r="B1250" s="6" t="str">
        <f>$B$4</f>
        <v>CUSTOMER PO NO.:</v>
      </c>
      <c r="E1250" s="6">
        <f>$E$4</f>
        <v>0</v>
      </c>
      <c r="H1250" s="3"/>
      <c r="I1250" s="3"/>
      <c r="J1250" s="3"/>
    </row>
    <row r="1251" spans="2:11" x14ac:dyDescent="0.25">
      <c r="B1251" s="6" t="str">
        <f>$B$5</f>
        <v xml:space="preserve">DESCRIPTION : </v>
      </c>
      <c r="D1251" s="6">
        <f>$D$5</f>
        <v>0</v>
      </c>
      <c r="H1251" s="3"/>
      <c r="I1251" s="3"/>
      <c r="J1251" s="3"/>
    </row>
    <row r="1252" spans="2:11" x14ac:dyDescent="0.25">
      <c r="B1252" s="6">
        <f>B$6</f>
        <v>0</v>
      </c>
    </row>
    <row r="1253" spans="2:11" x14ac:dyDescent="0.25">
      <c r="B1253" s="6" t="str">
        <f>$B$7</f>
        <v xml:space="preserve">COLOUR NO.: </v>
      </c>
      <c r="D1253" s="6">
        <f>$D$7</f>
        <v>0</v>
      </c>
    </row>
    <row r="1254" spans="2:11" x14ac:dyDescent="0.25">
      <c r="I1254" s="10"/>
    </row>
    <row r="1255" spans="2:11" x14ac:dyDescent="0.25">
      <c r="B1255" s="6" t="s">
        <v>5</v>
      </c>
      <c r="D1255" s="1" t="str">
        <f>$D$9</f>
        <v>XS</v>
      </c>
      <c r="E1255" s="1" t="str">
        <f>$E$9</f>
        <v>S</v>
      </c>
      <c r="F1255" s="1" t="str">
        <f>$F$9</f>
        <v>M</v>
      </c>
      <c r="G1255" s="1" t="str">
        <f>$G$9</f>
        <v>L</v>
      </c>
      <c r="H1255" s="1" t="str">
        <f t="shared" ref="H1255" si="243">$H$9</f>
        <v>XL</v>
      </c>
      <c r="I1255" s="1" t="str">
        <f t="shared" ref="I1255" si="244">I$9</f>
        <v>2XL</v>
      </c>
      <c r="J1255" s="1" t="str">
        <f t="shared" si="238"/>
        <v>3XL</v>
      </c>
    </row>
    <row r="1256" spans="2:11" x14ac:dyDescent="0.25">
      <c r="B1256" s="6" t="s">
        <v>10</v>
      </c>
      <c r="D1256" s="1"/>
      <c r="E1256" s="1"/>
      <c r="F1256" s="1"/>
      <c r="G1256" s="1"/>
      <c r="H1256" s="1"/>
      <c r="I1256" s="1"/>
      <c r="J1256" s="1"/>
      <c r="K1256" s="6" t="s">
        <v>11</v>
      </c>
    </row>
    <row r="1257" spans="2:11" x14ac:dyDescent="0.25">
      <c r="B1257" s="6" t="s">
        <v>12</v>
      </c>
      <c r="C1257" s="6">
        <f t="shared" ref="C1257" si="245">C1258+1</f>
        <v>1</v>
      </c>
      <c r="D1257" s="6" t="s">
        <v>13</v>
      </c>
    </row>
    <row r="1258" spans="2:11" x14ac:dyDescent="0.25">
      <c r="B1258" s="6" t="s">
        <v>14</v>
      </c>
      <c r="C1258" s="6" cm="1">
        <f t="array" ref="C1258">SUM(D1256:J1256*$A$1)</f>
        <v>0</v>
      </c>
      <c r="D1258" s="6" t="s">
        <v>13</v>
      </c>
    </row>
    <row r="1259" spans="2:11" x14ac:dyDescent="0.25">
      <c r="B1259" s="6" t="s">
        <v>18</v>
      </c>
      <c r="C1259" s="6">
        <f t="shared" ref="C1259" si="246">$C$13</f>
        <v>0</v>
      </c>
    </row>
    <row r="1260" spans="2:11" ht="33.6" customHeight="1" x14ac:dyDescent="0.25">
      <c r="B1260" s="6" t="s">
        <v>16</v>
      </c>
      <c r="D1260" s="6">
        <f>D1244</f>
        <v>42</v>
      </c>
      <c r="E1260" s="4" t="s">
        <v>17</v>
      </c>
      <c r="F1260" s="6">
        <f>$F$14</f>
        <v>100</v>
      </c>
    </row>
    <row r="1262" spans="2:11" ht="25.9" customHeight="1" x14ac:dyDescent="0.25">
      <c r="B1262" s="6" t="str">
        <f>$B$2</f>
        <v xml:space="preserve">MEDICO ORDER NO.: </v>
      </c>
      <c r="E1262" s="6">
        <f>$E$2</f>
        <v>0</v>
      </c>
      <c r="F1262" s="2"/>
      <c r="G1262" s="3"/>
    </row>
    <row r="1263" spans="2:11" x14ac:dyDescent="0.25">
      <c r="B1263" s="6" t="str">
        <f>$B$3</f>
        <v xml:space="preserve">MEDICO ARTICLE NO.: </v>
      </c>
      <c r="E1263" s="6">
        <f>$E$3</f>
        <v>0</v>
      </c>
    </row>
    <row r="1264" spans="2:11" x14ac:dyDescent="0.25">
      <c r="B1264" s="6" t="str">
        <f>$B$4</f>
        <v>CUSTOMER PO NO.:</v>
      </c>
      <c r="E1264" s="6">
        <f>$E$4</f>
        <v>0</v>
      </c>
    </row>
    <row r="1265" spans="2:11" x14ac:dyDescent="0.25">
      <c r="B1265" s="6" t="str">
        <f>$B$5</f>
        <v xml:space="preserve">DESCRIPTION : </v>
      </c>
      <c r="D1265" s="6">
        <f>$D$5</f>
        <v>0</v>
      </c>
    </row>
    <row r="1266" spans="2:11" x14ac:dyDescent="0.25">
      <c r="B1266" s="6">
        <f>B$6</f>
        <v>0</v>
      </c>
    </row>
    <row r="1267" spans="2:11" x14ac:dyDescent="0.25">
      <c r="B1267" s="6" t="str">
        <f>$B$7</f>
        <v xml:space="preserve">COLOUR NO.: </v>
      </c>
      <c r="D1267" s="6">
        <f>$D$7</f>
        <v>0</v>
      </c>
    </row>
    <row r="1269" spans="2:11" x14ac:dyDescent="0.25">
      <c r="B1269" s="6" t="s">
        <v>5</v>
      </c>
      <c r="D1269" s="1" t="str">
        <f>$D$9</f>
        <v>XS</v>
      </c>
      <c r="E1269" s="1" t="str">
        <f>$E$9</f>
        <v>S</v>
      </c>
      <c r="F1269" s="1" t="str">
        <f>$F$9</f>
        <v>M</v>
      </c>
      <c r="G1269" s="1" t="str">
        <f>$G$9</f>
        <v>L</v>
      </c>
      <c r="H1269" s="1" t="s">
        <v>19</v>
      </c>
      <c r="I1269" s="1" t="s">
        <v>20</v>
      </c>
      <c r="J1269" s="1" t="s">
        <v>21</v>
      </c>
    </row>
    <row r="1270" spans="2:11" x14ac:dyDescent="0.25">
      <c r="B1270" s="6" t="s">
        <v>10</v>
      </c>
      <c r="D1270" s="1"/>
      <c r="E1270" s="1"/>
      <c r="F1270" s="1"/>
      <c r="G1270" s="1"/>
      <c r="H1270" s="1"/>
      <c r="I1270" s="1"/>
      <c r="J1270" s="1"/>
      <c r="K1270" s="6" t="s">
        <v>11</v>
      </c>
    </row>
    <row r="1271" spans="2:11" x14ac:dyDescent="0.25">
      <c r="B1271" s="6" t="s">
        <v>12</v>
      </c>
      <c r="C1271" s="6">
        <f t="shared" ref="C1271" si="247">C1272+1</f>
        <v>1</v>
      </c>
      <c r="D1271" s="6" t="s">
        <v>13</v>
      </c>
    </row>
    <row r="1272" spans="2:11" x14ac:dyDescent="0.25">
      <c r="B1272" s="6" t="s">
        <v>14</v>
      </c>
      <c r="C1272" s="6" cm="1">
        <f t="array" ref="C1272">SUM(D1270:J1270*$A$1)</f>
        <v>0</v>
      </c>
      <c r="D1272" s="6" t="s">
        <v>13</v>
      </c>
    </row>
    <row r="1273" spans="2:11" x14ac:dyDescent="0.25">
      <c r="B1273" s="6" t="s">
        <v>18</v>
      </c>
      <c r="C1273" s="6">
        <f t="shared" ref="C1273" si="248">$C$13</f>
        <v>0</v>
      </c>
    </row>
    <row r="1274" spans="2:11" ht="33.6" customHeight="1" x14ac:dyDescent="0.25">
      <c r="B1274" s="6" t="s">
        <v>16</v>
      </c>
      <c r="D1274" s="6">
        <f>D1244+1</f>
        <v>43</v>
      </c>
      <c r="E1274" s="4" t="s">
        <v>17</v>
      </c>
      <c r="F1274" s="6">
        <f>$F$14</f>
        <v>100</v>
      </c>
    </row>
    <row r="1278" spans="2:11" ht="25.9" customHeight="1" x14ac:dyDescent="0.25">
      <c r="B1278" s="6" t="str">
        <f>$B$2</f>
        <v xml:space="preserve">MEDICO ORDER NO.: </v>
      </c>
      <c r="E1278" s="6">
        <f>$E$2</f>
        <v>0</v>
      </c>
      <c r="F1278" s="2"/>
      <c r="G1278" s="3"/>
      <c r="H1278" s="3"/>
      <c r="I1278" s="3"/>
      <c r="J1278" s="3"/>
    </row>
    <row r="1279" spans="2:11" x14ac:dyDescent="0.25">
      <c r="B1279" s="6" t="str">
        <f>$B$3</f>
        <v xml:space="preserve">MEDICO ARTICLE NO.: </v>
      </c>
      <c r="E1279" s="6">
        <f>$E$3</f>
        <v>0</v>
      </c>
      <c r="H1279" s="3"/>
      <c r="I1279" s="3"/>
      <c r="J1279" s="3"/>
    </row>
    <row r="1280" spans="2:11" x14ac:dyDescent="0.25">
      <c r="B1280" s="6" t="str">
        <f>$B$4</f>
        <v>CUSTOMER PO NO.:</v>
      </c>
      <c r="E1280" s="6">
        <f>$E$4</f>
        <v>0</v>
      </c>
      <c r="H1280" s="3"/>
      <c r="I1280" s="3"/>
      <c r="J1280" s="3"/>
    </row>
    <row r="1281" spans="2:11" x14ac:dyDescent="0.25">
      <c r="B1281" s="6" t="str">
        <f>$B$5</f>
        <v xml:space="preserve">DESCRIPTION : </v>
      </c>
      <c r="D1281" s="6">
        <f>$D$5</f>
        <v>0</v>
      </c>
      <c r="H1281" s="3"/>
      <c r="I1281" s="3"/>
      <c r="J1281" s="3"/>
    </row>
    <row r="1282" spans="2:11" x14ac:dyDescent="0.25">
      <c r="B1282" s="6">
        <f>B$6</f>
        <v>0</v>
      </c>
    </row>
    <row r="1283" spans="2:11" x14ac:dyDescent="0.25">
      <c r="B1283" s="6" t="str">
        <f>$B$7</f>
        <v xml:space="preserve">COLOUR NO.: </v>
      </c>
      <c r="D1283" s="6">
        <f>$D$7</f>
        <v>0</v>
      </c>
    </row>
    <row r="1284" spans="2:11" x14ac:dyDescent="0.25">
      <c r="I1284" s="10"/>
    </row>
    <row r="1285" spans="2:11" x14ac:dyDescent="0.25">
      <c r="B1285" s="6" t="s">
        <v>5</v>
      </c>
      <c r="D1285" s="1" t="str">
        <f>$D$9</f>
        <v>XS</v>
      </c>
      <c r="E1285" s="1" t="str">
        <f>$E$9</f>
        <v>S</v>
      </c>
      <c r="F1285" s="1" t="str">
        <f>$F$9</f>
        <v>M</v>
      </c>
      <c r="G1285" s="1" t="str">
        <f>$G$9</f>
        <v>L</v>
      </c>
      <c r="H1285" s="1" t="str">
        <f t="shared" ref="H1285" si="249">$H$9</f>
        <v>XL</v>
      </c>
      <c r="I1285" s="1" t="str">
        <f t="shared" ref="I1285" si="250">I$9</f>
        <v>2XL</v>
      </c>
      <c r="J1285" s="1" t="str">
        <f t="shared" si="238"/>
        <v>3XL</v>
      </c>
    </row>
    <row r="1286" spans="2:11" x14ac:dyDescent="0.25">
      <c r="B1286" s="6" t="s">
        <v>10</v>
      </c>
      <c r="D1286" s="1"/>
      <c r="E1286" s="1"/>
      <c r="F1286" s="1"/>
      <c r="G1286" s="1"/>
      <c r="H1286" s="1"/>
      <c r="I1286" s="1"/>
      <c r="J1286" s="1"/>
      <c r="K1286" s="6" t="s">
        <v>11</v>
      </c>
    </row>
    <row r="1287" spans="2:11" x14ac:dyDescent="0.25">
      <c r="B1287" s="6" t="s">
        <v>12</v>
      </c>
      <c r="C1287" s="6">
        <f t="shared" ref="C1287" si="251">C1288+1</f>
        <v>1</v>
      </c>
      <c r="D1287" s="6" t="s">
        <v>13</v>
      </c>
    </row>
    <row r="1288" spans="2:11" x14ac:dyDescent="0.25">
      <c r="B1288" s="6" t="s">
        <v>14</v>
      </c>
      <c r="C1288" s="6" cm="1">
        <f t="array" ref="C1288">SUM(D1286:J1286*$A$1)</f>
        <v>0</v>
      </c>
      <c r="D1288" s="6" t="s">
        <v>13</v>
      </c>
    </row>
    <row r="1289" spans="2:11" x14ac:dyDescent="0.25">
      <c r="B1289" s="6" t="s">
        <v>18</v>
      </c>
      <c r="C1289" s="6">
        <f t="shared" ref="C1289" si="252">$C$13</f>
        <v>0</v>
      </c>
    </row>
    <row r="1290" spans="2:11" ht="33.6" customHeight="1" x14ac:dyDescent="0.25">
      <c r="B1290" s="6" t="s">
        <v>16</v>
      </c>
      <c r="D1290" s="6">
        <f>D1274</f>
        <v>43</v>
      </c>
      <c r="E1290" s="4" t="s">
        <v>17</v>
      </c>
      <c r="F1290" s="6">
        <f>$F$14</f>
        <v>100</v>
      </c>
    </row>
    <row r="1292" spans="2:11" ht="25.9" customHeight="1" x14ac:dyDescent="0.25">
      <c r="B1292" s="6" t="str">
        <f>$B$2</f>
        <v xml:space="preserve">MEDICO ORDER NO.: </v>
      </c>
      <c r="E1292" s="6">
        <f>$E$2</f>
        <v>0</v>
      </c>
      <c r="F1292" s="2"/>
      <c r="G1292" s="3"/>
    </row>
    <row r="1293" spans="2:11" x14ac:dyDescent="0.25">
      <c r="B1293" s="6" t="str">
        <f>$B$3</f>
        <v xml:space="preserve">MEDICO ARTICLE NO.: </v>
      </c>
      <c r="E1293" s="6">
        <f>$E$3</f>
        <v>0</v>
      </c>
    </row>
    <row r="1294" spans="2:11" x14ac:dyDescent="0.25">
      <c r="B1294" s="6" t="str">
        <f>$B$4</f>
        <v>CUSTOMER PO NO.:</v>
      </c>
      <c r="E1294" s="6">
        <f>$E$4</f>
        <v>0</v>
      </c>
    </row>
    <row r="1295" spans="2:11" x14ac:dyDescent="0.25">
      <c r="B1295" s="6" t="str">
        <f>$B$5</f>
        <v xml:space="preserve">DESCRIPTION : </v>
      </c>
      <c r="D1295" s="6">
        <f>$D$5</f>
        <v>0</v>
      </c>
    </row>
    <row r="1296" spans="2:11" x14ac:dyDescent="0.25">
      <c r="B1296" s="6">
        <f>B$6</f>
        <v>0</v>
      </c>
    </row>
    <row r="1297" spans="2:11" x14ac:dyDescent="0.25">
      <c r="B1297" s="6" t="str">
        <f>$B$7</f>
        <v xml:space="preserve">COLOUR NO.: </v>
      </c>
      <c r="D1297" s="6">
        <f>$D$7</f>
        <v>0</v>
      </c>
    </row>
    <row r="1299" spans="2:11" x14ac:dyDescent="0.25">
      <c r="B1299" s="6" t="s">
        <v>5</v>
      </c>
      <c r="D1299" s="1" t="str">
        <f>$D$9</f>
        <v>XS</v>
      </c>
      <c r="E1299" s="1" t="str">
        <f>$E$9</f>
        <v>S</v>
      </c>
      <c r="F1299" s="1" t="str">
        <f>$F$9</f>
        <v>M</v>
      </c>
      <c r="G1299" s="1" t="str">
        <f>$G$9</f>
        <v>L</v>
      </c>
      <c r="H1299" s="1" t="s">
        <v>19</v>
      </c>
      <c r="I1299" s="1" t="s">
        <v>20</v>
      </c>
      <c r="J1299" s="1" t="s">
        <v>21</v>
      </c>
    </row>
    <row r="1300" spans="2:11" x14ac:dyDescent="0.25">
      <c r="B1300" s="6" t="s">
        <v>10</v>
      </c>
      <c r="D1300" s="1"/>
      <c r="E1300" s="1"/>
      <c r="F1300" s="1"/>
      <c r="G1300" s="1"/>
      <c r="H1300" s="1"/>
      <c r="I1300" s="1"/>
      <c r="J1300" s="1"/>
      <c r="K1300" s="6" t="s">
        <v>11</v>
      </c>
    </row>
    <row r="1301" spans="2:11" x14ac:dyDescent="0.25">
      <c r="B1301" s="6" t="s">
        <v>12</v>
      </c>
      <c r="C1301" s="6">
        <f t="shared" ref="C1301" si="253">C1302+1</f>
        <v>1</v>
      </c>
      <c r="D1301" s="6" t="s">
        <v>13</v>
      </c>
    </row>
    <row r="1302" spans="2:11" x14ac:dyDescent="0.25">
      <c r="B1302" s="6" t="s">
        <v>14</v>
      </c>
      <c r="C1302" s="6" cm="1">
        <f t="array" ref="C1302">SUM(D1300:J1300*$A$1)</f>
        <v>0</v>
      </c>
      <c r="D1302" s="6" t="s">
        <v>13</v>
      </c>
    </row>
    <row r="1303" spans="2:11" x14ac:dyDescent="0.25">
      <c r="B1303" s="6" t="s">
        <v>18</v>
      </c>
      <c r="C1303" s="6">
        <f t="shared" ref="C1303" si="254">$C$13</f>
        <v>0</v>
      </c>
    </row>
    <row r="1304" spans="2:11" ht="33.6" customHeight="1" x14ac:dyDescent="0.25">
      <c r="B1304" s="6" t="s">
        <v>16</v>
      </c>
      <c r="D1304" s="6">
        <f>D1274+1</f>
        <v>44</v>
      </c>
      <c r="E1304" s="4" t="s">
        <v>17</v>
      </c>
      <c r="F1304" s="6">
        <f>$F$14</f>
        <v>100</v>
      </c>
    </row>
    <row r="1308" spans="2:11" ht="25.9" customHeight="1" x14ac:dyDescent="0.25">
      <c r="B1308" s="6" t="str">
        <f>$B$2</f>
        <v xml:space="preserve">MEDICO ORDER NO.: </v>
      </c>
      <c r="E1308" s="6">
        <f>$E$2</f>
        <v>0</v>
      </c>
      <c r="F1308" s="2"/>
      <c r="G1308" s="3"/>
      <c r="H1308" s="3"/>
      <c r="I1308" s="3"/>
      <c r="J1308" s="3"/>
    </row>
    <row r="1309" spans="2:11" x14ac:dyDescent="0.25">
      <c r="B1309" s="6" t="str">
        <f>$B$3</f>
        <v xml:space="preserve">MEDICO ARTICLE NO.: </v>
      </c>
      <c r="E1309" s="6">
        <f>$E$3</f>
        <v>0</v>
      </c>
      <c r="H1309" s="3"/>
      <c r="I1309" s="3"/>
      <c r="J1309" s="3"/>
    </row>
    <row r="1310" spans="2:11" x14ac:dyDescent="0.25">
      <c r="B1310" s="6" t="str">
        <f>$B$4</f>
        <v>CUSTOMER PO NO.:</v>
      </c>
      <c r="E1310" s="6">
        <f>$E$4</f>
        <v>0</v>
      </c>
      <c r="H1310" s="3"/>
      <c r="I1310" s="3"/>
      <c r="J1310" s="3"/>
    </row>
    <row r="1311" spans="2:11" x14ac:dyDescent="0.25">
      <c r="B1311" s="6" t="str">
        <f>$B$5</f>
        <v xml:space="preserve">DESCRIPTION : </v>
      </c>
      <c r="D1311" s="6">
        <f>$D$5</f>
        <v>0</v>
      </c>
      <c r="H1311" s="3"/>
      <c r="I1311" s="3"/>
      <c r="J1311" s="3"/>
    </row>
    <row r="1312" spans="2:11" x14ac:dyDescent="0.25">
      <c r="B1312" s="6">
        <f>B$6</f>
        <v>0</v>
      </c>
    </row>
    <row r="1313" spans="2:11" x14ac:dyDescent="0.25">
      <c r="B1313" s="6" t="str">
        <f>$B$7</f>
        <v xml:space="preserve">COLOUR NO.: </v>
      </c>
      <c r="D1313" s="6">
        <f>$D$7</f>
        <v>0</v>
      </c>
    </row>
    <row r="1314" spans="2:11" x14ac:dyDescent="0.25">
      <c r="I1314" s="10"/>
    </row>
    <row r="1315" spans="2:11" x14ac:dyDescent="0.25">
      <c r="B1315" s="6" t="s">
        <v>5</v>
      </c>
      <c r="D1315" s="1" t="str">
        <f>$D$9</f>
        <v>XS</v>
      </c>
      <c r="E1315" s="1" t="str">
        <f>$E$9</f>
        <v>S</v>
      </c>
      <c r="F1315" s="1" t="str">
        <f>$F$9</f>
        <v>M</v>
      </c>
      <c r="G1315" s="1" t="str">
        <f>$G$9</f>
        <v>L</v>
      </c>
      <c r="H1315" s="1" t="str">
        <f t="shared" ref="H1315" si="255">$H$9</f>
        <v>XL</v>
      </c>
      <c r="I1315" s="1" t="str">
        <f t="shared" ref="I1315:J1375" si="256">I$9</f>
        <v>2XL</v>
      </c>
      <c r="J1315" s="1" t="str">
        <f t="shared" si="256"/>
        <v>3XL</v>
      </c>
    </row>
    <row r="1316" spans="2:11" x14ac:dyDescent="0.25">
      <c r="B1316" s="6" t="s">
        <v>10</v>
      </c>
      <c r="D1316" s="1"/>
      <c r="E1316" s="1"/>
      <c r="F1316" s="1"/>
      <c r="G1316" s="1"/>
      <c r="H1316" s="1"/>
      <c r="I1316" s="1"/>
      <c r="J1316" s="1"/>
      <c r="K1316" s="6" t="s">
        <v>11</v>
      </c>
    </row>
    <row r="1317" spans="2:11" x14ac:dyDescent="0.25">
      <c r="B1317" s="6" t="s">
        <v>12</v>
      </c>
      <c r="C1317" s="6">
        <f t="shared" ref="C1317" si="257">C1318+1</f>
        <v>1</v>
      </c>
      <c r="D1317" s="6" t="s">
        <v>13</v>
      </c>
    </row>
    <row r="1318" spans="2:11" x14ac:dyDescent="0.25">
      <c r="B1318" s="6" t="s">
        <v>14</v>
      </c>
      <c r="C1318" s="6" cm="1">
        <f t="array" ref="C1318">SUM(D1316:J1316*$A$1)</f>
        <v>0</v>
      </c>
      <c r="D1318" s="6" t="s">
        <v>13</v>
      </c>
    </row>
    <row r="1319" spans="2:11" x14ac:dyDescent="0.25">
      <c r="B1319" s="6" t="s">
        <v>18</v>
      </c>
      <c r="C1319" s="6">
        <f t="shared" ref="C1319" si="258">$C$13</f>
        <v>0</v>
      </c>
    </row>
    <row r="1320" spans="2:11" ht="33.6" customHeight="1" x14ac:dyDescent="0.25">
      <c r="B1320" s="6" t="s">
        <v>16</v>
      </c>
      <c r="D1320" s="6">
        <f>D1304</f>
        <v>44</v>
      </c>
      <c r="E1320" s="4" t="s">
        <v>17</v>
      </c>
      <c r="F1320" s="6">
        <f>$F$14</f>
        <v>100</v>
      </c>
    </row>
    <row r="1322" spans="2:11" ht="25.9" customHeight="1" x14ac:dyDescent="0.25">
      <c r="B1322" s="6" t="str">
        <f>$B$2</f>
        <v xml:space="preserve">MEDICO ORDER NO.: </v>
      </c>
      <c r="E1322" s="6">
        <f>$E$2</f>
        <v>0</v>
      </c>
      <c r="F1322" s="2"/>
      <c r="G1322" s="3"/>
    </row>
    <row r="1323" spans="2:11" x14ac:dyDescent="0.25">
      <c r="B1323" s="6" t="str">
        <f>$B$3</f>
        <v xml:space="preserve">MEDICO ARTICLE NO.: </v>
      </c>
      <c r="E1323" s="6">
        <f>$E$3</f>
        <v>0</v>
      </c>
    </row>
    <row r="1324" spans="2:11" x14ac:dyDescent="0.25">
      <c r="B1324" s="6" t="str">
        <f>$B$4</f>
        <v>CUSTOMER PO NO.:</v>
      </c>
      <c r="E1324" s="6">
        <f>$E$4</f>
        <v>0</v>
      </c>
    </row>
    <row r="1325" spans="2:11" x14ac:dyDescent="0.25">
      <c r="B1325" s="6" t="str">
        <f>$B$5</f>
        <v xml:space="preserve">DESCRIPTION : </v>
      </c>
      <c r="D1325" s="6">
        <f>$D$5</f>
        <v>0</v>
      </c>
    </row>
    <row r="1326" spans="2:11" x14ac:dyDescent="0.25">
      <c r="B1326" s="6">
        <f>B$6</f>
        <v>0</v>
      </c>
    </row>
    <row r="1327" spans="2:11" x14ac:dyDescent="0.25">
      <c r="B1327" s="6" t="str">
        <f>$B$7</f>
        <v xml:space="preserve">COLOUR NO.: </v>
      </c>
      <c r="D1327" s="6">
        <f>$D$7</f>
        <v>0</v>
      </c>
    </row>
    <row r="1329" spans="2:11" x14ac:dyDescent="0.25">
      <c r="B1329" s="6" t="s">
        <v>5</v>
      </c>
      <c r="D1329" s="1" t="str">
        <f>$D$9</f>
        <v>XS</v>
      </c>
      <c r="E1329" s="1" t="str">
        <f>$E$9</f>
        <v>S</v>
      </c>
      <c r="F1329" s="1" t="str">
        <f>$F$9</f>
        <v>M</v>
      </c>
      <c r="G1329" s="1" t="str">
        <f>$G$9</f>
        <v>L</v>
      </c>
      <c r="H1329" s="1" t="s">
        <v>19</v>
      </c>
      <c r="I1329" s="1" t="s">
        <v>20</v>
      </c>
      <c r="J1329" s="1" t="s">
        <v>21</v>
      </c>
    </row>
    <row r="1330" spans="2:11" x14ac:dyDescent="0.25">
      <c r="B1330" s="6" t="s">
        <v>10</v>
      </c>
      <c r="D1330" s="1"/>
      <c r="E1330" s="1"/>
      <c r="F1330" s="1"/>
      <c r="G1330" s="1"/>
      <c r="H1330" s="1"/>
      <c r="I1330" s="1"/>
      <c r="J1330" s="1"/>
      <c r="K1330" s="6" t="s">
        <v>11</v>
      </c>
    </row>
    <row r="1331" spans="2:11" x14ac:dyDescent="0.25">
      <c r="B1331" s="6" t="s">
        <v>12</v>
      </c>
      <c r="C1331" s="6">
        <f t="shared" ref="C1331" si="259">C1332+1</f>
        <v>1</v>
      </c>
      <c r="D1331" s="6" t="s">
        <v>13</v>
      </c>
    </row>
    <row r="1332" spans="2:11" x14ac:dyDescent="0.25">
      <c r="B1332" s="6" t="s">
        <v>14</v>
      </c>
      <c r="C1332" s="6" cm="1">
        <f t="array" ref="C1332">SUM(D1330:J1330*$A$1)</f>
        <v>0</v>
      </c>
      <c r="D1332" s="6" t="s">
        <v>13</v>
      </c>
    </row>
    <row r="1333" spans="2:11" x14ac:dyDescent="0.25">
      <c r="B1333" s="6" t="s">
        <v>18</v>
      </c>
      <c r="C1333" s="6">
        <f t="shared" ref="C1333" si="260">$C$13</f>
        <v>0</v>
      </c>
    </row>
    <row r="1334" spans="2:11" ht="33.6" customHeight="1" x14ac:dyDescent="0.25">
      <c r="B1334" s="6" t="s">
        <v>16</v>
      </c>
      <c r="D1334" s="6">
        <f>D1304+1</f>
        <v>45</v>
      </c>
      <c r="E1334" s="4" t="s">
        <v>17</v>
      </c>
      <c r="F1334" s="6">
        <f>$F$14</f>
        <v>100</v>
      </c>
    </row>
    <row r="1338" spans="2:11" ht="25.9" customHeight="1" x14ac:dyDescent="0.25">
      <c r="B1338" s="6" t="str">
        <f>$B$2</f>
        <v xml:space="preserve">MEDICO ORDER NO.: </v>
      </c>
      <c r="E1338" s="6">
        <f>$E$2</f>
        <v>0</v>
      </c>
      <c r="F1338" s="2"/>
      <c r="G1338" s="3"/>
      <c r="H1338" s="3"/>
      <c r="I1338" s="3"/>
      <c r="J1338" s="3"/>
    </row>
    <row r="1339" spans="2:11" x14ac:dyDescent="0.25">
      <c r="B1339" s="6" t="str">
        <f>$B$3</f>
        <v xml:space="preserve">MEDICO ARTICLE NO.: </v>
      </c>
      <c r="E1339" s="6">
        <f>$E$3</f>
        <v>0</v>
      </c>
      <c r="H1339" s="3"/>
      <c r="I1339" s="3"/>
      <c r="J1339" s="3"/>
    </row>
    <row r="1340" spans="2:11" x14ac:dyDescent="0.25">
      <c r="B1340" s="6" t="str">
        <f>$B$4</f>
        <v>CUSTOMER PO NO.:</v>
      </c>
      <c r="E1340" s="6">
        <f>$E$4</f>
        <v>0</v>
      </c>
      <c r="H1340" s="3"/>
      <c r="I1340" s="3"/>
      <c r="J1340" s="3"/>
    </row>
    <row r="1341" spans="2:11" x14ac:dyDescent="0.25">
      <c r="B1341" s="6" t="str">
        <f>$B$5</f>
        <v xml:space="preserve">DESCRIPTION : </v>
      </c>
      <c r="D1341" s="6">
        <f>$D$5</f>
        <v>0</v>
      </c>
      <c r="H1341" s="3"/>
      <c r="I1341" s="3"/>
      <c r="J1341" s="3"/>
    </row>
    <row r="1342" spans="2:11" x14ac:dyDescent="0.25">
      <c r="B1342" s="6">
        <f>B$6</f>
        <v>0</v>
      </c>
    </row>
    <row r="1343" spans="2:11" x14ac:dyDescent="0.25">
      <c r="B1343" s="6" t="str">
        <f>$B$7</f>
        <v xml:space="preserve">COLOUR NO.: </v>
      </c>
      <c r="D1343" s="6">
        <f>$D$7</f>
        <v>0</v>
      </c>
    </row>
    <row r="1344" spans="2:11" x14ac:dyDescent="0.25">
      <c r="I1344" s="10"/>
    </row>
    <row r="1345" spans="2:11" x14ac:dyDescent="0.25">
      <c r="B1345" s="6" t="s">
        <v>5</v>
      </c>
      <c r="D1345" s="1" t="str">
        <f>$D$9</f>
        <v>XS</v>
      </c>
      <c r="E1345" s="1" t="str">
        <f>$E$9</f>
        <v>S</v>
      </c>
      <c r="F1345" s="1" t="str">
        <f>$F$9</f>
        <v>M</v>
      </c>
      <c r="G1345" s="1" t="str">
        <f>$G$9</f>
        <v>L</v>
      </c>
      <c r="H1345" s="1" t="str">
        <f t="shared" ref="H1345" si="261">$H$9</f>
        <v>XL</v>
      </c>
      <c r="I1345" s="1" t="str">
        <f t="shared" ref="I1345" si="262">I$9</f>
        <v>2XL</v>
      </c>
      <c r="J1345" s="1" t="str">
        <f t="shared" si="256"/>
        <v>3XL</v>
      </c>
    </row>
    <row r="1346" spans="2:11" x14ac:dyDescent="0.25">
      <c r="B1346" s="6" t="s">
        <v>10</v>
      </c>
      <c r="D1346" s="1"/>
      <c r="E1346" s="1"/>
      <c r="F1346" s="1"/>
      <c r="G1346" s="1"/>
      <c r="H1346" s="1"/>
      <c r="I1346" s="1"/>
      <c r="J1346" s="1"/>
      <c r="K1346" s="6" t="s">
        <v>11</v>
      </c>
    </row>
    <row r="1347" spans="2:11" x14ac:dyDescent="0.25">
      <c r="B1347" s="6" t="s">
        <v>12</v>
      </c>
      <c r="C1347" s="6">
        <f t="shared" ref="C1347" si="263">C1348+1</f>
        <v>1</v>
      </c>
      <c r="D1347" s="6" t="s">
        <v>13</v>
      </c>
    </row>
    <row r="1348" spans="2:11" x14ac:dyDescent="0.25">
      <c r="B1348" s="6" t="s">
        <v>14</v>
      </c>
      <c r="C1348" s="6" cm="1">
        <f t="array" ref="C1348">SUM(D1346:J1346*$A$1)</f>
        <v>0</v>
      </c>
      <c r="D1348" s="6" t="s">
        <v>13</v>
      </c>
    </row>
    <row r="1349" spans="2:11" x14ac:dyDescent="0.25">
      <c r="B1349" s="6" t="s">
        <v>18</v>
      </c>
      <c r="C1349" s="6">
        <f t="shared" ref="C1349" si="264">$C$13</f>
        <v>0</v>
      </c>
    </row>
    <row r="1350" spans="2:11" ht="33.6" customHeight="1" x14ac:dyDescent="0.25">
      <c r="B1350" s="6" t="s">
        <v>16</v>
      </c>
      <c r="D1350" s="6">
        <f>D1334</f>
        <v>45</v>
      </c>
      <c r="E1350" s="4" t="s">
        <v>17</v>
      </c>
      <c r="F1350" s="6">
        <f>$F$14</f>
        <v>100</v>
      </c>
    </row>
    <row r="1352" spans="2:11" ht="25.9" customHeight="1" x14ac:dyDescent="0.25">
      <c r="B1352" s="6" t="str">
        <f>$B$2</f>
        <v xml:space="preserve">MEDICO ORDER NO.: </v>
      </c>
      <c r="E1352" s="6">
        <f>$E$2</f>
        <v>0</v>
      </c>
      <c r="F1352" s="2"/>
      <c r="G1352" s="3"/>
    </row>
    <row r="1353" spans="2:11" x14ac:dyDescent="0.25">
      <c r="B1353" s="6" t="str">
        <f>$B$3</f>
        <v xml:space="preserve">MEDICO ARTICLE NO.: </v>
      </c>
      <c r="E1353" s="6">
        <f>$E$3</f>
        <v>0</v>
      </c>
    </row>
    <row r="1354" spans="2:11" x14ac:dyDescent="0.25">
      <c r="B1354" s="6" t="str">
        <f>$B$4</f>
        <v>CUSTOMER PO NO.:</v>
      </c>
      <c r="E1354" s="6">
        <f>$E$4</f>
        <v>0</v>
      </c>
    </row>
    <row r="1355" spans="2:11" x14ac:dyDescent="0.25">
      <c r="B1355" s="6" t="str">
        <f>$B$5</f>
        <v xml:space="preserve">DESCRIPTION : </v>
      </c>
      <c r="D1355" s="6">
        <f>$D$5</f>
        <v>0</v>
      </c>
    </row>
    <row r="1356" spans="2:11" x14ac:dyDescent="0.25">
      <c r="B1356" s="6">
        <f>B$6</f>
        <v>0</v>
      </c>
    </row>
    <row r="1357" spans="2:11" x14ac:dyDescent="0.25">
      <c r="B1357" s="6" t="str">
        <f>$B$7</f>
        <v xml:space="preserve">COLOUR NO.: </v>
      </c>
      <c r="D1357" s="6">
        <f>$D$7</f>
        <v>0</v>
      </c>
    </row>
    <row r="1359" spans="2:11" x14ac:dyDescent="0.25">
      <c r="B1359" s="6" t="s">
        <v>5</v>
      </c>
      <c r="D1359" s="1" t="str">
        <f>$D$9</f>
        <v>XS</v>
      </c>
      <c r="E1359" s="1" t="str">
        <f>$E$9</f>
        <v>S</v>
      </c>
      <c r="F1359" s="1" t="str">
        <f>$F$9</f>
        <v>M</v>
      </c>
      <c r="G1359" s="1" t="str">
        <f>$G$9</f>
        <v>L</v>
      </c>
      <c r="H1359" s="1" t="s">
        <v>19</v>
      </c>
      <c r="I1359" s="1" t="s">
        <v>20</v>
      </c>
      <c r="J1359" s="1" t="s">
        <v>21</v>
      </c>
    </row>
    <row r="1360" spans="2:11" x14ac:dyDescent="0.25">
      <c r="B1360" s="6" t="s">
        <v>10</v>
      </c>
      <c r="D1360" s="1"/>
      <c r="E1360" s="1"/>
      <c r="F1360" s="1"/>
      <c r="G1360" s="1"/>
      <c r="H1360" s="1"/>
      <c r="I1360" s="1"/>
      <c r="J1360" s="1"/>
      <c r="K1360" s="6" t="s">
        <v>11</v>
      </c>
    </row>
    <row r="1361" spans="2:11" x14ac:dyDescent="0.25">
      <c r="B1361" s="6" t="s">
        <v>12</v>
      </c>
      <c r="C1361" s="6">
        <f t="shared" ref="C1361" si="265">C1362+1</f>
        <v>1</v>
      </c>
      <c r="D1361" s="6" t="s">
        <v>13</v>
      </c>
    </row>
    <row r="1362" spans="2:11" x14ac:dyDescent="0.25">
      <c r="B1362" s="6" t="s">
        <v>14</v>
      </c>
      <c r="C1362" s="6" cm="1">
        <f t="array" ref="C1362">SUM(D1360:J1360*$A$1)</f>
        <v>0</v>
      </c>
      <c r="D1362" s="6" t="s">
        <v>13</v>
      </c>
    </row>
    <row r="1363" spans="2:11" x14ac:dyDescent="0.25">
      <c r="B1363" s="6" t="s">
        <v>18</v>
      </c>
      <c r="C1363" s="6">
        <f t="shared" ref="C1363" si="266">$C$13</f>
        <v>0</v>
      </c>
    </row>
    <row r="1364" spans="2:11" ht="33.6" customHeight="1" x14ac:dyDescent="0.25">
      <c r="B1364" s="6" t="s">
        <v>16</v>
      </c>
      <c r="D1364" s="6">
        <f>D1334+1</f>
        <v>46</v>
      </c>
      <c r="E1364" s="4" t="s">
        <v>17</v>
      </c>
      <c r="F1364" s="6">
        <f>$F$14</f>
        <v>100</v>
      </c>
    </row>
    <row r="1368" spans="2:11" ht="25.9" customHeight="1" x14ac:dyDescent="0.25">
      <c r="B1368" s="6" t="str">
        <f>$B$2</f>
        <v xml:space="preserve">MEDICO ORDER NO.: </v>
      </c>
      <c r="E1368" s="6">
        <f>$E$2</f>
        <v>0</v>
      </c>
      <c r="F1368" s="2"/>
      <c r="G1368" s="3"/>
      <c r="H1368" s="3"/>
      <c r="I1368" s="3"/>
      <c r="J1368" s="3"/>
    </row>
    <row r="1369" spans="2:11" x14ac:dyDescent="0.25">
      <c r="B1369" s="6" t="str">
        <f>$B$3</f>
        <v xml:space="preserve">MEDICO ARTICLE NO.: </v>
      </c>
      <c r="E1369" s="6">
        <f>$E$3</f>
        <v>0</v>
      </c>
      <c r="H1369" s="3"/>
      <c r="I1369" s="3"/>
      <c r="J1369" s="3"/>
    </row>
    <row r="1370" spans="2:11" x14ac:dyDescent="0.25">
      <c r="B1370" s="6" t="str">
        <f>$B$4</f>
        <v>CUSTOMER PO NO.:</v>
      </c>
      <c r="E1370" s="6">
        <f>$E$4</f>
        <v>0</v>
      </c>
      <c r="H1370" s="3"/>
      <c r="I1370" s="3"/>
      <c r="J1370" s="3"/>
    </row>
    <row r="1371" spans="2:11" x14ac:dyDescent="0.25">
      <c r="B1371" s="6" t="str">
        <f>$B$5</f>
        <v xml:space="preserve">DESCRIPTION : </v>
      </c>
      <c r="D1371" s="6">
        <f>$D$5</f>
        <v>0</v>
      </c>
      <c r="H1371" s="3"/>
      <c r="I1371" s="3"/>
      <c r="J1371" s="3"/>
    </row>
    <row r="1372" spans="2:11" x14ac:dyDescent="0.25">
      <c r="B1372" s="6">
        <f>B$6</f>
        <v>0</v>
      </c>
    </row>
    <row r="1373" spans="2:11" x14ac:dyDescent="0.25">
      <c r="B1373" s="6" t="str">
        <f>$B$7</f>
        <v xml:space="preserve">COLOUR NO.: </v>
      </c>
      <c r="D1373" s="6">
        <f>$D$7</f>
        <v>0</v>
      </c>
    </row>
    <row r="1374" spans="2:11" x14ac:dyDescent="0.25">
      <c r="I1374" s="10"/>
    </row>
    <row r="1375" spans="2:11" x14ac:dyDescent="0.25">
      <c r="B1375" s="6" t="s">
        <v>5</v>
      </c>
      <c r="D1375" s="1" t="str">
        <f>$D$9</f>
        <v>XS</v>
      </c>
      <c r="E1375" s="1" t="str">
        <f>$E$9</f>
        <v>S</v>
      </c>
      <c r="F1375" s="1" t="str">
        <f>$F$9</f>
        <v>M</v>
      </c>
      <c r="G1375" s="1" t="str">
        <f>$G$9</f>
        <v>L</v>
      </c>
      <c r="H1375" s="1" t="str">
        <f t="shared" ref="H1375" si="267">$H$9</f>
        <v>XL</v>
      </c>
      <c r="I1375" s="1" t="str">
        <f t="shared" ref="I1375" si="268">I$9</f>
        <v>2XL</v>
      </c>
      <c r="J1375" s="1" t="str">
        <f t="shared" si="256"/>
        <v>3XL</v>
      </c>
    </row>
    <row r="1376" spans="2:11" x14ac:dyDescent="0.25">
      <c r="B1376" s="6" t="s">
        <v>10</v>
      </c>
      <c r="D1376" s="1"/>
      <c r="E1376" s="1"/>
      <c r="F1376" s="1"/>
      <c r="G1376" s="1"/>
      <c r="H1376" s="1"/>
      <c r="I1376" s="1"/>
      <c r="J1376" s="1"/>
      <c r="K1376" s="6" t="s">
        <v>11</v>
      </c>
    </row>
    <row r="1377" spans="2:11" x14ac:dyDescent="0.25">
      <c r="B1377" s="6" t="s">
        <v>12</v>
      </c>
      <c r="C1377" s="6">
        <f t="shared" ref="C1377" si="269">C1378+1</f>
        <v>1</v>
      </c>
      <c r="D1377" s="6" t="s">
        <v>13</v>
      </c>
    </row>
    <row r="1378" spans="2:11" x14ac:dyDescent="0.25">
      <c r="B1378" s="6" t="s">
        <v>14</v>
      </c>
      <c r="C1378" s="6" cm="1">
        <f t="array" ref="C1378">SUM(D1376:J1376*$A$1)</f>
        <v>0</v>
      </c>
      <c r="D1378" s="6" t="s">
        <v>13</v>
      </c>
    </row>
    <row r="1379" spans="2:11" x14ac:dyDescent="0.25">
      <c r="B1379" s="6" t="s">
        <v>18</v>
      </c>
      <c r="C1379" s="6">
        <f t="shared" ref="C1379" si="270">$C$13</f>
        <v>0</v>
      </c>
    </row>
    <row r="1380" spans="2:11" ht="33.6" customHeight="1" x14ac:dyDescent="0.25">
      <c r="B1380" s="6" t="s">
        <v>16</v>
      </c>
      <c r="D1380" s="6">
        <f>D1364</f>
        <v>46</v>
      </c>
      <c r="E1380" s="4" t="s">
        <v>17</v>
      </c>
      <c r="F1380" s="6">
        <f>$F$14</f>
        <v>100</v>
      </c>
    </row>
    <row r="1382" spans="2:11" ht="25.9" customHeight="1" x14ac:dyDescent="0.25">
      <c r="B1382" s="6" t="str">
        <f>$B$2</f>
        <v xml:space="preserve">MEDICO ORDER NO.: </v>
      </c>
      <c r="E1382" s="6">
        <f>$E$2</f>
        <v>0</v>
      </c>
      <c r="F1382" s="2"/>
      <c r="G1382" s="3"/>
    </row>
    <row r="1383" spans="2:11" x14ac:dyDescent="0.25">
      <c r="B1383" s="6" t="str">
        <f>$B$3</f>
        <v xml:space="preserve">MEDICO ARTICLE NO.: </v>
      </c>
      <c r="E1383" s="6">
        <f>$E$3</f>
        <v>0</v>
      </c>
    </row>
    <row r="1384" spans="2:11" x14ac:dyDescent="0.25">
      <c r="B1384" s="6" t="str">
        <f>$B$4</f>
        <v>CUSTOMER PO NO.:</v>
      </c>
      <c r="E1384" s="6">
        <f>$E$4</f>
        <v>0</v>
      </c>
    </row>
    <row r="1385" spans="2:11" x14ac:dyDescent="0.25">
      <c r="B1385" s="6" t="str">
        <f>$B$5</f>
        <v xml:space="preserve">DESCRIPTION : </v>
      </c>
      <c r="D1385" s="6">
        <f>$D$5</f>
        <v>0</v>
      </c>
    </row>
    <row r="1386" spans="2:11" x14ac:dyDescent="0.25">
      <c r="B1386" s="6">
        <f>B$6</f>
        <v>0</v>
      </c>
    </row>
    <row r="1387" spans="2:11" x14ac:dyDescent="0.25">
      <c r="B1387" s="6" t="str">
        <f>$B$7</f>
        <v xml:space="preserve">COLOUR NO.: </v>
      </c>
      <c r="D1387" s="6">
        <f>$D$7</f>
        <v>0</v>
      </c>
    </row>
    <row r="1389" spans="2:11" x14ac:dyDescent="0.25">
      <c r="B1389" s="6" t="s">
        <v>5</v>
      </c>
      <c r="D1389" s="1" t="str">
        <f>$D$9</f>
        <v>XS</v>
      </c>
      <c r="E1389" s="1" t="str">
        <f>$E$9</f>
        <v>S</v>
      </c>
      <c r="F1389" s="1" t="str">
        <f>$F$9</f>
        <v>M</v>
      </c>
      <c r="G1389" s="1" t="str">
        <f>$G$9</f>
        <v>L</v>
      </c>
      <c r="H1389" s="1" t="s">
        <v>19</v>
      </c>
      <c r="I1389" s="1" t="s">
        <v>20</v>
      </c>
      <c r="J1389" s="1" t="s">
        <v>21</v>
      </c>
    </row>
    <row r="1390" spans="2:11" x14ac:dyDescent="0.25">
      <c r="B1390" s="6" t="s">
        <v>10</v>
      </c>
      <c r="D1390" s="1"/>
      <c r="E1390" s="1"/>
      <c r="F1390" s="1"/>
      <c r="G1390" s="1"/>
      <c r="H1390" s="1"/>
      <c r="I1390" s="1"/>
      <c r="J1390" s="1"/>
      <c r="K1390" s="6" t="s">
        <v>11</v>
      </c>
    </row>
    <row r="1391" spans="2:11" x14ac:dyDescent="0.25">
      <c r="B1391" s="6" t="s">
        <v>12</v>
      </c>
      <c r="C1391" s="6">
        <f t="shared" ref="C1391" si="271">C1392+1</f>
        <v>1</v>
      </c>
      <c r="D1391" s="6" t="s">
        <v>13</v>
      </c>
    </row>
    <row r="1392" spans="2:11" x14ac:dyDescent="0.25">
      <c r="B1392" s="6" t="s">
        <v>14</v>
      </c>
      <c r="C1392" s="6" cm="1">
        <f t="array" ref="C1392">SUM(D1390:J1390*$A$1)</f>
        <v>0</v>
      </c>
      <c r="D1392" s="6" t="s">
        <v>13</v>
      </c>
    </row>
    <row r="1393" spans="2:11" x14ac:dyDescent="0.25">
      <c r="B1393" s="6" t="s">
        <v>18</v>
      </c>
      <c r="C1393" s="6">
        <f t="shared" ref="C1393" si="272">$C$13</f>
        <v>0</v>
      </c>
    </row>
    <row r="1394" spans="2:11" ht="33.6" customHeight="1" x14ac:dyDescent="0.25">
      <c r="B1394" s="6" t="s">
        <v>16</v>
      </c>
      <c r="D1394" s="6">
        <f>D1364+1</f>
        <v>47</v>
      </c>
      <c r="E1394" s="4" t="s">
        <v>17</v>
      </c>
      <c r="F1394" s="6">
        <f>$F$14</f>
        <v>100</v>
      </c>
    </row>
    <row r="1398" spans="2:11" ht="25.9" customHeight="1" x14ac:dyDescent="0.25">
      <c r="B1398" s="6" t="str">
        <f>$B$2</f>
        <v xml:space="preserve">MEDICO ORDER NO.: </v>
      </c>
      <c r="E1398" s="6">
        <f>$E$2</f>
        <v>0</v>
      </c>
      <c r="F1398" s="2"/>
      <c r="G1398" s="3"/>
      <c r="H1398" s="3"/>
      <c r="I1398" s="3"/>
      <c r="J1398" s="3"/>
    </row>
    <row r="1399" spans="2:11" x14ac:dyDescent="0.25">
      <c r="B1399" s="6" t="str">
        <f>$B$3</f>
        <v xml:space="preserve">MEDICO ARTICLE NO.: </v>
      </c>
      <c r="E1399" s="6">
        <f>$E$3</f>
        <v>0</v>
      </c>
      <c r="H1399" s="3"/>
      <c r="I1399" s="3"/>
      <c r="J1399" s="3"/>
    </row>
    <row r="1400" spans="2:11" x14ac:dyDescent="0.25">
      <c r="B1400" s="6" t="str">
        <f>$B$4</f>
        <v>CUSTOMER PO NO.:</v>
      </c>
      <c r="E1400" s="6">
        <f>$E$4</f>
        <v>0</v>
      </c>
      <c r="H1400" s="3"/>
      <c r="I1400" s="3"/>
      <c r="J1400" s="3"/>
    </row>
    <row r="1401" spans="2:11" x14ac:dyDescent="0.25">
      <c r="B1401" s="6" t="str">
        <f>$B$5</f>
        <v xml:space="preserve">DESCRIPTION : </v>
      </c>
      <c r="D1401" s="6">
        <f>$D$5</f>
        <v>0</v>
      </c>
      <c r="H1401" s="3"/>
      <c r="I1401" s="3"/>
      <c r="J1401" s="3"/>
    </row>
    <row r="1402" spans="2:11" x14ac:dyDescent="0.25">
      <c r="B1402" s="6">
        <f>B$6</f>
        <v>0</v>
      </c>
    </row>
    <row r="1403" spans="2:11" x14ac:dyDescent="0.25">
      <c r="B1403" s="6" t="str">
        <f>$B$7</f>
        <v xml:space="preserve">COLOUR NO.: </v>
      </c>
      <c r="D1403" s="6">
        <f>$D$7</f>
        <v>0</v>
      </c>
    </row>
    <row r="1404" spans="2:11" x14ac:dyDescent="0.25">
      <c r="I1404" s="10"/>
    </row>
    <row r="1405" spans="2:11" x14ac:dyDescent="0.25">
      <c r="B1405" s="6" t="s">
        <v>5</v>
      </c>
      <c r="D1405" s="1" t="str">
        <f>$D$9</f>
        <v>XS</v>
      </c>
      <c r="E1405" s="1" t="str">
        <f>$E$9</f>
        <v>S</v>
      </c>
      <c r="F1405" s="1" t="str">
        <f>$F$9</f>
        <v>M</v>
      </c>
      <c r="G1405" s="1" t="str">
        <f>$G$9</f>
        <v>L</v>
      </c>
      <c r="H1405" s="1" t="str">
        <f t="shared" ref="H1405" si="273">$H$9</f>
        <v>XL</v>
      </c>
      <c r="I1405" s="1" t="str">
        <f t="shared" ref="I1405:J1465" si="274">I$9</f>
        <v>2XL</v>
      </c>
      <c r="J1405" s="1" t="str">
        <f t="shared" si="274"/>
        <v>3XL</v>
      </c>
    </row>
    <row r="1406" spans="2:11" x14ac:dyDescent="0.25">
      <c r="B1406" s="6" t="s">
        <v>10</v>
      </c>
      <c r="D1406" s="1"/>
      <c r="E1406" s="1"/>
      <c r="F1406" s="1"/>
      <c r="G1406" s="1"/>
      <c r="H1406" s="1"/>
      <c r="I1406" s="1"/>
      <c r="J1406" s="1"/>
      <c r="K1406" s="6" t="s">
        <v>11</v>
      </c>
    </row>
    <row r="1407" spans="2:11" x14ac:dyDescent="0.25">
      <c r="B1407" s="6" t="s">
        <v>12</v>
      </c>
      <c r="C1407" s="6">
        <f t="shared" ref="C1407" si="275">C1408+1</f>
        <v>1</v>
      </c>
      <c r="D1407" s="6" t="s">
        <v>13</v>
      </c>
    </row>
    <row r="1408" spans="2:11" x14ac:dyDescent="0.25">
      <c r="B1408" s="6" t="s">
        <v>14</v>
      </c>
      <c r="C1408" s="6" cm="1">
        <f t="array" ref="C1408">SUM(D1406:J1406*$A$1)</f>
        <v>0</v>
      </c>
      <c r="D1408" s="6" t="s">
        <v>13</v>
      </c>
    </row>
    <row r="1409" spans="2:11" x14ac:dyDescent="0.25">
      <c r="B1409" s="6" t="s">
        <v>18</v>
      </c>
      <c r="C1409" s="6">
        <f t="shared" ref="C1409" si="276">$C$13</f>
        <v>0</v>
      </c>
    </row>
    <row r="1410" spans="2:11" ht="33.6" customHeight="1" x14ac:dyDescent="0.25">
      <c r="B1410" s="6" t="s">
        <v>16</v>
      </c>
      <c r="D1410" s="6">
        <f>D1394</f>
        <v>47</v>
      </c>
      <c r="E1410" s="4" t="s">
        <v>17</v>
      </c>
      <c r="F1410" s="6">
        <f>$F$14</f>
        <v>100</v>
      </c>
    </row>
    <row r="1412" spans="2:11" ht="25.9" customHeight="1" x14ac:dyDescent="0.25">
      <c r="B1412" s="6" t="str">
        <f>$B$2</f>
        <v xml:space="preserve">MEDICO ORDER NO.: </v>
      </c>
      <c r="E1412" s="6">
        <f>$E$2</f>
        <v>0</v>
      </c>
      <c r="F1412" s="2"/>
      <c r="G1412" s="3"/>
    </row>
    <row r="1413" spans="2:11" x14ac:dyDescent="0.25">
      <c r="B1413" s="6" t="str">
        <f>$B$3</f>
        <v xml:space="preserve">MEDICO ARTICLE NO.: </v>
      </c>
      <c r="E1413" s="6">
        <f>$E$3</f>
        <v>0</v>
      </c>
    </row>
    <row r="1414" spans="2:11" x14ac:dyDescent="0.25">
      <c r="B1414" s="6" t="str">
        <f>$B$4</f>
        <v>CUSTOMER PO NO.:</v>
      </c>
      <c r="E1414" s="6">
        <f>$E$4</f>
        <v>0</v>
      </c>
    </row>
    <row r="1415" spans="2:11" x14ac:dyDescent="0.25">
      <c r="B1415" s="6" t="str">
        <f>$B$5</f>
        <v xml:space="preserve">DESCRIPTION : </v>
      </c>
      <c r="D1415" s="6">
        <f>$D$5</f>
        <v>0</v>
      </c>
    </row>
    <row r="1416" spans="2:11" x14ac:dyDescent="0.25">
      <c r="B1416" s="6">
        <f>B$6</f>
        <v>0</v>
      </c>
    </row>
    <row r="1417" spans="2:11" x14ac:dyDescent="0.25">
      <c r="B1417" s="6" t="str">
        <f>$B$7</f>
        <v xml:space="preserve">COLOUR NO.: </v>
      </c>
      <c r="D1417" s="6">
        <f>$D$7</f>
        <v>0</v>
      </c>
    </row>
    <row r="1419" spans="2:11" x14ac:dyDescent="0.25">
      <c r="B1419" s="6" t="s">
        <v>5</v>
      </c>
      <c r="D1419" s="1" t="str">
        <f>$D$9</f>
        <v>XS</v>
      </c>
      <c r="E1419" s="1" t="str">
        <f>$E$9</f>
        <v>S</v>
      </c>
      <c r="F1419" s="1" t="str">
        <f>$F$9</f>
        <v>M</v>
      </c>
      <c r="G1419" s="1" t="str">
        <f>$G$9</f>
        <v>L</v>
      </c>
      <c r="H1419" s="1" t="s">
        <v>19</v>
      </c>
      <c r="I1419" s="1" t="s">
        <v>20</v>
      </c>
      <c r="J1419" s="1" t="s">
        <v>21</v>
      </c>
    </row>
    <row r="1420" spans="2:11" x14ac:dyDescent="0.25">
      <c r="B1420" s="6" t="s">
        <v>10</v>
      </c>
      <c r="D1420" s="1"/>
      <c r="E1420" s="1"/>
      <c r="F1420" s="1"/>
      <c r="G1420" s="1"/>
      <c r="H1420" s="1"/>
      <c r="I1420" s="1"/>
      <c r="J1420" s="1"/>
      <c r="K1420" s="6" t="s">
        <v>11</v>
      </c>
    </row>
    <row r="1421" spans="2:11" x14ac:dyDescent="0.25">
      <c r="B1421" s="6" t="s">
        <v>12</v>
      </c>
      <c r="C1421" s="6">
        <f t="shared" ref="C1421" si="277">C1422+1</f>
        <v>1</v>
      </c>
      <c r="D1421" s="6" t="s">
        <v>13</v>
      </c>
    </row>
    <row r="1422" spans="2:11" x14ac:dyDescent="0.25">
      <c r="B1422" s="6" t="s">
        <v>14</v>
      </c>
      <c r="C1422" s="6" cm="1">
        <f t="array" ref="C1422">SUM(D1420:J1420*$A$1)</f>
        <v>0</v>
      </c>
      <c r="D1422" s="6" t="s">
        <v>13</v>
      </c>
    </row>
    <row r="1423" spans="2:11" x14ac:dyDescent="0.25">
      <c r="B1423" s="6" t="s">
        <v>18</v>
      </c>
      <c r="C1423" s="6">
        <f t="shared" ref="C1423" si="278">$C$13</f>
        <v>0</v>
      </c>
    </row>
    <row r="1424" spans="2:11" ht="33.6" customHeight="1" x14ac:dyDescent="0.25">
      <c r="B1424" s="6" t="s">
        <v>16</v>
      </c>
      <c r="D1424" s="6">
        <f>D1394+1</f>
        <v>48</v>
      </c>
      <c r="E1424" s="4" t="s">
        <v>17</v>
      </c>
      <c r="F1424" s="6">
        <f>$F$14</f>
        <v>100</v>
      </c>
    </row>
    <row r="1428" spans="2:11" ht="25.9" customHeight="1" x14ac:dyDescent="0.25">
      <c r="B1428" s="6" t="str">
        <f>$B$2</f>
        <v xml:space="preserve">MEDICO ORDER NO.: </v>
      </c>
      <c r="E1428" s="6">
        <f>$E$2</f>
        <v>0</v>
      </c>
      <c r="F1428" s="2"/>
      <c r="G1428" s="3"/>
      <c r="H1428" s="3"/>
      <c r="I1428" s="3"/>
      <c r="J1428" s="3"/>
    </row>
    <row r="1429" spans="2:11" x14ac:dyDescent="0.25">
      <c r="B1429" s="6" t="str">
        <f>$B$3</f>
        <v xml:space="preserve">MEDICO ARTICLE NO.: </v>
      </c>
      <c r="E1429" s="6">
        <f>$E$3</f>
        <v>0</v>
      </c>
      <c r="H1429" s="3"/>
      <c r="I1429" s="3"/>
      <c r="J1429" s="3"/>
    </row>
    <row r="1430" spans="2:11" x14ac:dyDescent="0.25">
      <c r="B1430" s="6" t="str">
        <f>$B$4</f>
        <v>CUSTOMER PO NO.:</v>
      </c>
      <c r="E1430" s="6">
        <f>$E$4</f>
        <v>0</v>
      </c>
      <c r="H1430" s="3"/>
      <c r="I1430" s="3"/>
      <c r="J1430" s="3"/>
    </row>
    <row r="1431" spans="2:11" x14ac:dyDescent="0.25">
      <c r="B1431" s="6" t="str">
        <f>$B$5</f>
        <v xml:space="preserve">DESCRIPTION : </v>
      </c>
      <c r="D1431" s="6">
        <f>$D$5</f>
        <v>0</v>
      </c>
      <c r="H1431" s="3"/>
      <c r="I1431" s="3"/>
      <c r="J1431" s="3"/>
    </row>
    <row r="1432" spans="2:11" x14ac:dyDescent="0.25">
      <c r="B1432" s="6">
        <f>B$6</f>
        <v>0</v>
      </c>
    </row>
    <row r="1433" spans="2:11" x14ac:dyDescent="0.25">
      <c r="B1433" s="6" t="str">
        <f>$B$7</f>
        <v xml:space="preserve">COLOUR NO.: </v>
      </c>
      <c r="D1433" s="6">
        <f>$D$7</f>
        <v>0</v>
      </c>
    </row>
    <row r="1434" spans="2:11" x14ac:dyDescent="0.25">
      <c r="I1434" s="10"/>
    </row>
    <row r="1435" spans="2:11" x14ac:dyDescent="0.25">
      <c r="B1435" s="6" t="s">
        <v>5</v>
      </c>
      <c r="D1435" s="1" t="str">
        <f>$D$9</f>
        <v>XS</v>
      </c>
      <c r="E1435" s="1" t="str">
        <f>$E$9</f>
        <v>S</v>
      </c>
      <c r="F1435" s="1" t="str">
        <f>$F$9</f>
        <v>M</v>
      </c>
      <c r="G1435" s="1" t="str">
        <f>$G$9</f>
        <v>L</v>
      </c>
      <c r="H1435" s="1" t="str">
        <f t="shared" ref="H1435" si="279">$H$9</f>
        <v>XL</v>
      </c>
      <c r="I1435" s="1" t="str">
        <f t="shared" ref="I1435" si="280">I$9</f>
        <v>2XL</v>
      </c>
      <c r="J1435" s="1" t="str">
        <f t="shared" si="274"/>
        <v>3XL</v>
      </c>
    </row>
    <row r="1436" spans="2:11" x14ac:dyDescent="0.25">
      <c r="B1436" s="6" t="s">
        <v>10</v>
      </c>
      <c r="D1436" s="1"/>
      <c r="E1436" s="1"/>
      <c r="F1436" s="1"/>
      <c r="G1436" s="1"/>
      <c r="H1436" s="1"/>
      <c r="I1436" s="1"/>
      <c r="J1436" s="1"/>
      <c r="K1436" s="6" t="s">
        <v>11</v>
      </c>
    </row>
    <row r="1437" spans="2:11" x14ac:dyDescent="0.25">
      <c r="B1437" s="6" t="s">
        <v>12</v>
      </c>
      <c r="C1437" s="6">
        <f t="shared" ref="C1437" si="281">C1438+1</f>
        <v>1</v>
      </c>
      <c r="D1437" s="6" t="s">
        <v>13</v>
      </c>
    </row>
    <row r="1438" spans="2:11" x14ac:dyDescent="0.25">
      <c r="B1438" s="6" t="s">
        <v>14</v>
      </c>
      <c r="C1438" s="6" cm="1">
        <f t="array" ref="C1438">SUM(D1436:J1436*$A$1)</f>
        <v>0</v>
      </c>
      <c r="D1438" s="6" t="s">
        <v>13</v>
      </c>
    </row>
    <row r="1439" spans="2:11" x14ac:dyDescent="0.25">
      <c r="B1439" s="6" t="s">
        <v>18</v>
      </c>
      <c r="C1439" s="6">
        <f t="shared" ref="C1439" si="282">$C$13</f>
        <v>0</v>
      </c>
    </row>
    <row r="1440" spans="2:11" ht="33.6" customHeight="1" x14ac:dyDescent="0.25">
      <c r="B1440" s="6" t="s">
        <v>16</v>
      </c>
      <c r="D1440" s="6">
        <f>D1424</f>
        <v>48</v>
      </c>
      <c r="E1440" s="4" t="s">
        <v>17</v>
      </c>
      <c r="F1440" s="6">
        <f>$F$14</f>
        <v>100</v>
      </c>
    </row>
    <row r="1442" spans="2:11" ht="25.9" customHeight="1" x14ac:dyDescent="0.25">
      <c r="B1442" s="6" t="str">
        <f>$B$2</f>
        <v xml:space="preserve">MEDICO ORDER NO.: </v>
      </c>
      <c r="E1442" s="6">
        <f>$E$2</f>
        <v>0</v>
      </c>
      <c r="F1442" s="2"/>
      <c r="G1442" s="3"/>
    </row>
    <row r="1443" spans="2:11" x14ac:dyDescent="0.25">
      <c r="B1443" s="6" t="str">
        <f>$B$3</f>
        <v xml:space="preserve">MEDICO ARTICLE NO.: </v>
      </c>
      <c r="E1443" s="6">
        <f>$E$3</f>
        <v>0</v>
      </c>
    </row>
    <row r="1444" spans="2:11" x14ac:dyDescent="0.25">
      <c r="B1444" s="6" t="str">
        <f>$B$4</f>
        <v>CUSTOMER PO NO.:</v>
      </c>
      <c r="E1444" s="6">
        <f>$E$4</f>
        <v>0</v>
      </c>
    </row>
    <row r="1445" spans="2:11" x14ac:dyDescent="0.25">
      <c r="B1445" s="6" t="str">
        <f>$B$5</f>
        <v xml:space="preserve">DESCRIPTION : </v>
      </c>
      <c r="D1445" s="6">
        <f>$D$5</f>
        <v>0</v>
      </c>
    </row>
    <row r="1446" spans="2:11" x14ac:dyDescent="0.25">
      <c r="B1446" s="6">
        <f>B$6</f>
        <v>0</v>
      </c>
    </row>
    <row r="1447" spans="2:11" x14ac:dyDescent="0.25">
      <c r="B1447" s="6" t="str">
        <f>$B$7</f>
        <v xml:space="preserve">COLOUR NO.: </v>
      </c>
      <c r="D1447" s="6">
        <f>$D$7</f>
        <v>0</v>
      </c>
    </row>
    <row r="1449" spans="2:11" x14ac:dyDescent="0.25">
      <c r="B1449" s="6" t="s">
        <v>5</v>
      </c>
      <c r="D1449" s="1" t="str">
        <f>$D$9</f>
        <v>XS</v>
      </c>
      <c r="E1449" s="1" t="str">
        <f>$E$9</f>
        <v>S</v>
      </c>
      <c r="F1449" s="1" t="str">
        <f>$F$9</f>
        <v>M</v>
      </c>
      <c r="G1449" s="1" t="str">
        <f>$G$9</f>
        <v>L</v>
      </c>
      <c r="H1449" s="1" t="s">
        <v>19</v>
      </c>
      <c r="I1449" s="1" t="s">
        <v>20</v>
      </c>
      <c r="J1449" s="1" t="s">
        <v>21</v>
      </c>
    </row>
    <row r="1450" spans="2:11" x14ac:dyDescent="0.25">
      <c r="B1450" s="6" t="s">
        <v>10</v>
      </c>
      <c r="D1450" s="1"/>
      <c r="E1450" s="1"/>
      <c r="F1450" s="1"/>
      <c r="G1450" s="1"/>
      <c r="H1450" s="1"/>
      <c r="I1450" s="1"/>
      <c r="J1450" s="1"/>
      <c r="K1450" s="6" t="s">
        <v>11</v>
      </c>
    </row>
    <row r="1451" spans="2:11" x14ac:dyDescent="0.25">
      <c r="B1451" s="6" t="s">
        <v>12</v>
      </c>
      <c r="C1451" s="6">
        <f t="shared" ref="C1451" si="283">C1452+1</f>
        <v>1</v>
      </c>
      <c r="D1451" s="6" t="s">
        <v>13</v>
      </c>
    </row>
    <row r="1452" spans="2:11" x14ac:dyDescent="0.25">
      <c r="B1452" s="6" t="s">
        <v>14</v>
      </c>
      <c r="C1452" s="6" cm="1">
        <f t="array" ref="C1452">SUM(D1450:J1450*$A$1)</f>
        <v>0</v>
      </c>
      <c r="D1452" s="6" t="s">
        <v>13</v>
      </c>
    </row>
    <row r="1453" spans="2:11" x14ac:dyDescent="0.25">
      <c r="B1453" s="6" t="s">
        <v>18</v>
      </c>
      <c r="C1453" s="6">
        <f t="shared" ref="C1453" si="284">$C$13</f>
        <v>0</v>
      </c>
    </row>
    <row r="1454" spans="2:11" ht="33.6" customHeight="1" x14ac:dyDescent="0.25">
      <c r="B1454" s="6" t="s">
        <v>16</v>
      </c>
      <c r="D1454" s="6">
        <f>D1424+1</f>
        <v>49</v>
      </c>
      <c r="E1454" s="4" t="s">
        <v>17</v>
      </c>
      <c r="F1454" s="6">
        <f>$F$14</f>
        <v>100</v>
      </c>
    </row>
    <row r="1458" spans="2:11" ht="25.9" customHeight="1" x14ac:dyDescent="0.25">
      <c r="B1458" s="6" t="str">
        <f>$B$2</f>
        <v xml:space="preserve">MEDICO ORDER NO.: </v>
      </c>
      <c r="E1458" s="6">
        <f>$E$2</f>
        <v>0</v>
      </c>
      <c r="F1458" s="2"/>
      <c r="G1458" s="3"/>
      <c r="H1458" s="3"/>
      <c r="I1458" s="3"/>
      <c r="J1458" s="3"/>
    </row>
    <row r="1459" spans="2:11" x14ac:dyDescent="0.25">
      <c r="B1459" s="6" t="str">
        <f>$B$3</f>
        <v xml:space="preserve">MEDICO ARTICLE NO.: </v>
      </c>
      <c r="E1459" s="6">
        <f>$E$3</f>
        <v>0</v>
      </c>
      <c r="H1459" s="3"/>
      <c r="I1459" s="3"/>
      <c r="J1459" s="3"/>
    </row>
    <row r="1460" spans="2:11" x14ac:dyDescent="0.25">
      <c r="B1460" s="6" t="str">
        <f>$B$4</f>
        <v>CUSTOMER PO NO.:</v>
      </c>
      <c r="E1460" s="6">
        <f>$E$4</f>
        <v>0</v>
      </c>
      <c r="H1460" s="3"/>
      <c r="I1460" s="3"/>
      <c r="J1460" s="3"/>
    </row>
    <row r="1461" spans="2:11" x14ac:dyDescent="0.25">
      <c r="B1461" s="6" t="str">
        <f>$B$5</f>
        <v xml:space="preserve">DESCRIPTION : </v>
      </c>
      <c r="D1461" s="6">
        <f>$D$5</f>
        <v>0</v>
      </c>
      <c r="H1461" s="3"/>
      <c r="I1461" s="3"/>
      <c r="J1461" s="3"/>
    </row>
    <row r="1462" spans="2:11" x14ac:dyDescent="0.25">
      <c r="B1462" s="6">
        <f>B$6</f>
        <v>0</v>
      </c>
    </row>
    <row r="1463" spans="2:11" x14ac:dyDescent="0.25">
      <c r="B1463" s="6" t="str">
        <f>$B$7</f>
        <v xml:space="preserve">COLOUR NO.: </v>
      </c>
      <c r="D1463" s="6">
        <f>$D$7</f>
        <v>0</v>
      </c>
    </row>
    <row r="1464" spans="2:11" x14ac:dyDescent="0.25">
      <c r="I1464" s="10"/>
    </row>
    <row r="1465" spans="2:11" x14ac:dyDescent="0.25">
      <c r="B1465" s="6" t="s">
        <v>5</v>
      </c>
      <c r="D1465" s="1" t="str">
        <f>$D$9</f>
        <v>XS</v>
      </c>
      <c r="E1465" s="1" t="str">
        <f>$E$9</f>
        <v>S</v>
      </c>
      <c r="F1465" s="1" t="str">
        <f>$F$9</f>
        <v>M</v>
      </c>
      <c r="G1465" s="1" t="str">
        <f>$G$9</f>
        <v>L</v>
      </c>
      <c r="H1465" s="1" t="str">
        <f t="shared" ref="H1465" si="285">$H$9</f>
        <v>XL</v>
      </c>
      <c r="I1465" s="1" t="str">
        <f t="shared" ref="I1465" si="286">I$9</f>
        <v>2XL</v>
      </c>
      <c r="J1465" s="1" t="str">
        <f t="shared" si="274"/>
        <v>3XL</v>
      </c>
    </row>
    <row r="1466" spans="2:11" x14ac:dyDescent="0.25">
      <c r="B1466" s="6" t="s">
        <v>10</v>
      </c>
      <c r="D1466" s="1"/>
      <c r="E1466" s="1"/>
      <c r="F1466" s="1"/>
      <c r="G1466" s="1"/>
      <c r="H1466" s="1"/>
      <c r="I1466" s="1"/>
      <c r="J1466" s="1"/>
      <c r="K1466" s="6" t="s">
        <v>11</v>
      </c>
    </row>
    <row r="1467" spans="2:11" x14ac:dyDescent="0.25">
      <c r="B1467" s="6" t="s">
        <v>12</v>
      </c>
      <c r="C1467" s="6">
        <f t="shared" ref="C1467" si="287">C1468+1</f>
        <v>1</v>
      </c>
      <c r="D1467" s="6" t="s">
        <v>13</v>
      </c>
    </row>
    <row r="1468" spans="2:11" x14ac:dyDescent="0.25">
      <c r="B1468" s="6" t="s">
        <v>14</v>
      </c>
      <c r="C1468" s="6" cm="1">
        <f t="array" ref="C1468">SUM(D1466:J1466*$A$1)</f>
        <v>0</v>
      </c>
      <c r="D1468" s="6" t="s">
        <v>13</v>
      </c>
    </row>
    <row r="1469" spans="2:11" x14ac:dyDescent="0.25">
      <c r="B1469" s="6" t="s">
        <v>18</v>
      </c>
      <c r="C1469" s="6">
        <f t="shared" ref="C1469" si="288">$C$13</f>
        <v>0</v>
      </c>
    </row>
    <row r="1470" spans="2:11" ht="33.6" customHeight="1" x14ac:dyDescent="0.25">
      <c r="B1470" s="6" t="s">
        <v>16</v>
      </c>
      <c r="D1470" s="6">
        <f>D1454</f>
        <v>49</v>
      </c>
      <c r="E1470" s="4" t="s">
        <v>17</v>
      </c>
      <c r="F1470" s="6">
        <f>$F$14</f>
        <v>100</v>
      </c>
    </row>
    <row r="1472" spans="2:11" ht="25.9" customHeight="1" x14ac:dyDescent="0.25">
      <c r="B1472" s="6" t="str">
        <f>$B$2</f>
        <v xml:space="preserve">MEDICO ORDER NO.: </v>
      </c>
      <c r="E1472" s="6">
        <f>$E$2</f>
        <v>0</v>
      </c>
      <c r="F1472" s="2"/>
      <c r="G1472" s="3"/>
    </row>
    <row r="1473" spans="2:11" x14ac:dyDescent="0.25">
      <c r="B1473" s="6" t="str">
        <f>$B$3</f>
        <v xml:space="preserve">MEDICO ARTICLE NO.: </v>
      </c>
      <c r="E1473" s="6">
        <f>$E$3</f>
        <v>0</v>
      </c>
    </row>
    <row r="1474" spans="2:11" x14ac:dyDescent="0.25">
      <c r="B1474" s="6" t="str">
        <f>$B$4</f>
        <v>CUSTOMER PO NO.:</v>
      </c>
      <c r="E1474" s="6">
        <f>$E$4</f>
        <v>0</v>
      </c>
    </row>
    <row r="1475" spans="2:11" x14ac:dyDescent="0.25">
      <c r="B1475" s="6" t="str">
        <f>$B$5</f>
        <v xml:space="preserve">DESCRIPTION : </v>
      </c>
      <c r="D1475" s="6">
        <f>$D$5</f>
        <v>0</v>
      </c>
    </row>
    <row r="1476" spans="2:11" x14ac:dyDescent="0.25">
      <c r="B1476" s="6">
        <f>B$6</f>
        <v>0</v>
      </c>
    </row>
    <row r="1477" spans="2:11" x14ac:dyDescent="0.25">
      <c r="B1477" s="6" t="str">
        <f>$B$7</f>
        <v xml:space="preserve">COLOUR NO.: </v>
      </c>
      <c r="D1477" s="6">
        <f>$D$7</f>
        <v>0</v>
      </c>
    </row>
    <row r="1479" spans="2:11" x14ac:dyDescent="0.25">
      <c r="B1479" s="6" t="s">
        <v>5</v>
      </c>
      <c r="D1479" s="1" t="str">
        <f>$D$9</f>
        <v>XS</v>
      </c>
      <c r="E1479" s="1" t="str">
        <f>$E$9</f>
        <v>S</v>
      </c>
      <c r="F1479" s="1" t="str">
        <f>$F$9</f>
        <v>M</v>
      </c>
      <c r="G1479" s="1" t="str">
        <f>$G$9</f>
        <v>L</v>
      </c>
      <c r="H1479" s="1" t="s">
        <v>19</v>
      </c>
      <c r="I1479" s="1" t="s">
        <v>20</v>
      </c>
      <c r="J1479" s="1" t="s">
        <v>21</v>
      </c>
    </row>
    <row r="1480" spans="2:11" x14ac:dyDescent="0.25">
      <c r="B1480" s="6" t="s">
        <v>10</v>
      </c>
      <c r="D1480" s="1"/>
      <c r="E1480" s="1"/>
      <c r="F1480" s="1"/>
      <c r="G1480" s="1"/>
      <c r="H1480" s="1"/>
      <c r="I1480" s="1"/>
      <c r="J1480" s="1"/>
      <c r="K1480" s="6" t="s">
        <v>11</v>
      </c>
    </row>
    <row r="1481" spans="2:11" x14ac:dyDescent="0.25">
      <c r="B1481" s="6" t="s">
        <v>12</v>
      </c>
      <c r="C1481" s="6">
        <f t="shared" ref="C1481" si="289">C1482+1</f>
        <v>1</v>
      </c>
      <c r="D1481" s="6" t="s">
        <v>13</v>
      </c>
    </row>
    <row r="1482" spans="2:11" x14ac:dyDescent="0.25">
      <c r="B1482" s="6" t="s">
        <v>14</v>
      </c>
      <c r="C1482" s="6" cm="1">
        <f t="array" ref="C1482">SUM(D1480:J1480*$A$1)</f>
        <v>0</v>
      </c>
      <c r="D1482" s="6" t="s">
        <v>13</v>
      </c>
    </row>
    <row r="1483" spans="2:11" x14ac:dyDescent="0.25">
      <c r="B1483" s="6" t="s">
        <v>18</v>
      </c>
      <c r="C1483" s="6">
        <f t="shared" ref="C1483" si="290">$C$13</f>
        <v>0</v>
      </c>
    </row>
    <row r="1484" spans="2:11" ht="33.6" customHeight="1" x14ac:dyDescent="0.25">
      <c r="B1484" s="6" t="s">
        <v>16</v>
      </c>
      <c r="D1484" s="6">
        <f>D1454+1</f>
        <v>50</v>
      </c>
      <c r="E1484" s="4" t="s">
        <v>17</v>
      </c>
      <c r="F1484" s="6">
        <f>$F$14</f>
        <v>100</v>
      </c>
    </row>
    <row r="1488" spans="2:11" ht="25.9" customHeight="1" x14ac:dyDescent="0.25">
      <c r="B1488" s="6" t="str">
        <f>$B$2</f>
        <v xml:space="preserve">MEDICO ORDER NO.: </v>
      </c>
      <c r="E1488" s="6">
        <f>$E$2</f>
        <v>0</v>
      </c>
      <c r="F1488" s="2"/>
      <c r="G1488" s="3"/>
      <c r="H1488" s="3"/>
      <c r="I1488" s="3"/>
      <c r="J1488" s="3"/>
    </row>
    <row r="1489" spans="2:11" x14ac:dyDescent="0.25">
      <c r="B1489" s="6" t="str">
        <f>$B$3</f>
        <v xml:space="preserve">MEDICO ARTICLE NO.: </v>
      </c>
      <c r="E1489" s="6">
        <f>$E$3</f>
        <v>0</v>
      </c>
      <c r="H1489" s="3"/>
      <c r="I1489" s="3"/>
      <c r="J1489" s="3"/>
    </row>
    <row r="1490" spans="2:11" x14ac:dyDescent="0.25">
      <c r="B1490" s="6" t="str">
        <f>$B$4</f>
        <v>CUSTOMER PO NO.:</v>
      </c>
      <c r="E1490" s="6">
        <f>$E$4</f>
        <v>0</v>
      </c>
      <c r="H1490" s="3"/>
      <c r="I1490" s="3"/>
      <c r="J1490" s="3"/>
    </row>
    <row r="1491" spans="2:11" x14ac:dyDescent="0.25">
      <c r="B1491" s="6" t="str">
        <f>$B$5</f>
        <v xml:space="preserve">DESCRIPTION : </v>
      </c>
      <c r="D1491" s="6">
        <f>$D$5</f>
        <v>0</v>
      </c>
      <c r="H1491" s="3"/>
      <c r="I1491" s="3"/>
      <c r="J1491" s="3"/>
    </row>
    <row r="1492" spans="2:11" x14ac:dyDescent="0.25">
      <c r="B1492" s="6">
        <f>B$6</f>
        <v>0</v>
      </c>
    </row>
    <row r="1493" spans="2:11" x14ac:dyDescent="0.25">
      <c r="B1493" s="6" t="str">
        <f>$B$7</f>
        <v xml:space="preserve">COLOUR NO.: </v>
      </c>
      <c r="D1493" s="6">
        <f>$D$7</f>
        <v>0</v>
      </c>
    </row>
    <row r="1494" spans="2:11" x14ac:dyDescent="0.25">
      <c r="I1494" s="10"/>
    </row>
    <row r="1495" spans="2:11" x14ac:dyDescent="0.25">
      <c r="B1495" s="6" t="s">
        <v>5</v>
      </c>
      <c r="D1495" s="1" t="str">
        <f>$D$9</f>
        <v>XS</v>
      </c>
      <c r="E1495" s="1" t="str">
        <f>$E$9</f>
        <v>S</v>
      </c>
      <c r="F1495" s="1" t="str">
        <f>$F$9</f>
        <v>M</v>
      </c>
      <c r="G1495" s="1" t="str">
        <f>$G$9</f>
        <v>L</v>
      </c>
      <c r="H1495" s="1" t="str">
        <f t="shared" ref="H1495" si="291">$H$9</f>
        <v>XL</v>
      </c>
      <c r="I1495" s="1" t="str">
        <f t="shared" ref="I1495:J1555" si="292">I$9</f>
        <v>2XL</v>
      </c>
      <c r="J1495" s="1" t="str">
        <f t="shared" si="292"/>
        <v>3XL</v>
      </c>
    </row>
    <row r="1496" spans="2:11" x14ac:dyDescent="0.25">
      <c r="B1496" s="6" t="s">
        <v>10</v>
      </c>
      <c r="D1496" s="1"/>
      <c r="E1496" s="1"/>
      <c r="F1496" s="1"/>
      <c r="G1496" s="1"/>
      <c r="H1496" s="1"/>
      <c r="I1496" s="1"/>
      <c r="J1496" s="1"/>
      <c r="K1496" s="6" t="s">
        <v>11</v>
      </c>
    </row>
    <row r="1497" spans="2:11" x14ac:dyDescent="0.25">
      <c r="B1497" s="6" t="s">
        <v>12</v>
      </c>
      <c r="C1497" s="6">
        <f t="shared" ref="C1497" si="293">C1498+1</f>
        <v>1</v>
      </c>
      <c r="D1497" s="6" t="s">
        <v>13</v>
      </c>
    </row>
    <row r="1498" spans="2:11" x14ac:dyDescent="0.25">
      <c r="B1498" s="6" t="s">
        <v>14</v>
      </c>
      <c r="C1498" s="6" cm="1">
        <f t="array" ref="C1498">SUM(D1496:J1496*$A$1)</f>
        <v>0</v>
      </c>
      <c r="D1498" s="6" t="s">
        <v>13</v>
      </c>
    </row>
    <row r="1499" spans="2:11" x14ac:dyDescent="0.25">
      <c r="B1499" s="6" t="s">
        <v>18</v>
      </c>
      <c r="C1499" s="6">
        <f t="shared" ref="C1499" si="294">$C$13</f>
        <v>0</v>
      </c>
    </row>
    <row r="1500" spans="2:11" ht="33.6" customHeight="1" x14ac:dyDescent="0.25">
      <c r="B1500" s="6" t="s">
        <v>16</v>
      </c>
      <c r="D1500" s="6">
        <f>D1484</f>
        <v>50</v>
      </c>
      <c r="E1500" s="4" t="s">
        <v>17</v>
      </c>
      <c r="F1500" s="6">
        <f>$F$14</f>
        <v>100</v>
      </c>
    </row>
    <row r="1502" spans="2:11" x14ac:dyDescent="0.25">
      <c r="B1502" s="6" t="str">
        <f>$B$2</f>
        <v xml:space="preserve">MEDICO ORDER NO.: </v>
      </c>
      <c r="E1502" s="6">
        <f>$E$2</f>
        <v>0</v>
      </c>
      <c r="F1502" s="2"/>
      <c r="G1502" s="3"/>
    </row>
    <row r="1503" spans="2:11" x14ac:dyDescent="0.25">
      <c r="B1503" s="6" t="str">
        <f>$B$3</f>
        <v xml:space="preserve">MEDICO ARTICLE NO.: </v>
      </c>
      <c r="E1503" s="6">
        <f>$E$3</f>
        <v>0</v>
      </c>
    </row>
    <row r="1504" spans="2:11" x14ac:dyDescent="0.25">
      <c r="B1504" s="6" t="str">
        <f>$B$4</f>
        <v>CUSTOMER PO NO.:</v>
      </c>
      <c r="E1504" s="6">
        <f>$E$4</f>
        <v>0</v>
      </c>
    </row>
    <row r="1505" spans="2:11" x14ac:dyDescent="0.25">
      <c r="B1505" s="6" t="str">
        <f>$B$5</f>
        <v xml:space="preserve">DESCRIPTION : </v>
      </c>
      <c r="D1505" s="6">
        <f>$D$5</f>
        <v>0</v>
      </c>
    </row>
    <row r="1506" spans="2:11" x14ac:dyDescent="0.25">
      <c r="B1506" s="6">
        <f>B$6</f>
        <v>0</v>
      </c>
    </row>
    <row r="1507" spans="2:11" x14ac:dyDescent="0.25">
      <c r="B1507" s="6" t="str">
        <f>$B$7</f>
        <v xml:space="preserve">COLOUR NO.: </v>
      </c>
      <c r="D1507" s="6">
        <f>$D$7</f>
        <v>0</v>
      </c>
    </row>
    <row r="1509" spans="2:11" x14ac:dyDescent="0.25">
      <c r="B1509" s="6" t="s">
        <v>5</v>
      </c>
      <c r="D1509" s="1" t="str">
        <f>$D$9</f>
        <v>XS</v>
      </c>
      <c r="E1509" s="1" t="str">
        <f>$E$9</f>
        <v>S</v>
      </c>
      <c r="F1509" s="1" t="str">
        <f>$F$9</f>
        <v>M</v>
      </c>
      <c r="G1509" s="1" t="str">
        <f>$G$9</f>
        <v>L</v>
      </c>
      <c r="H1509" s="1" t="s">
        <v>19</v>
      </c>
      <c r="I1509" s="1" t="s">
        <v>20</v>
      </c>
      <c r="J1509" s="1" t="s">
        <v>21</v>
      </c>
    </row>
    <row r="1510" spans="2:11" x14ac:dyDescent="0.25">
      <c r="B1510" s="6" t="s">
        <v>10</v>
      </c>
      <c r="D1510" s="1"/>
      <c r="E1510" s="1"/>
      <c r="F1510" s="1"/>
      <c r="G1510" s="1"/>
      <c r="H1510" s="1"/>
      <c r="I1510" s="1"/>
      <c r="J1510" s="1"/>
      <c r="K1510" s="6" t="s">
        <v>11</v>
      </c>
    </row>
    <row r="1511" spans="2:11" x14ac:dyDescent="0.25">
      <c r="B1511" s="6" t="s">
        <v>12</v>
      </c>
      <c r="C1511" s="6">
        <f t="shared" ref="C1511" si="295">C1512+1</f>
        <v>1</v>
      </c>
      <c r="D1511" s="6" t="s">
        <v>13</v>
      </c>
    </row>
    <row r="1512" spans="2:11" x14ac:dyDescent="0.25">
      <c r="B1512" s="6" t="s">
        <v>14</v>
      </c>
      <c r="C1512" s="6" cm="1">
        <f t="array" ref="C1512">SUM(D1510:J1510*$A$1)</f>
        <v>0</v>
      </c>
      <c r="D1512" s="6" t="s">
        <v>13</v>
      </c>
    </row>
    <row r="1513" spans="2:11" x14ac:dyDescent="0.25">
      <c r="B1513" s="6" t="s">
        <v>18</v>
      </c>
      <c r="C1513" s="6">
        <f t="shared" ref="C1513" si="296">$C$13</f>
        <v>0</v>
      </c>
    </row>
    <row r="1514" spans="2:11" x14ac:dyDescent="0.25">
      <c r="B1514" s="6" t="s">
        <v>16</v>
      </c>
      <c r="D1514" s="6">
        <f>D1484+1</f>
        <v>51</v>
      </c>
      <c r="E1514" s="4" t="s">
        <v>17</v>
      </c>
      <c r="F1514" s="6">
        <f>$F$14</f>
        <v>100</v>
      </c>
    </row>
    <row r="1518" spans="2:11" x14ac:dyDescent="0.25">
      <c r="B1518" s="6" t="str">
        <f>$B$2</f>
        <v xml:space="preserve">MEDICO ORDER NO.: </v>
      </c>
      <c r="E1518" s="6">
        <f>$E$2</f>
        <v>0</v>
      </c>
      <c r="F1518" s="2"/>
      <c r="G1518" s="3"/>
      <c r="H1518" s="3"/>
      <c r="I1518" s="3"/>
      <c r="J1518" s="3"/>
    </row>
    <row r="1519" spans="2:11" x14ac:dyDescent="0.25">
      <c r="B1519" s="6" t="str">
        <f>$B$3</f>
        <v xml:space="preserve">MEDICO ARTICLE NO.: </v>
      </c>
      <c r="E1519" s="6">
        <f>$E$3</f>
        <v>0</v>
      </c>
      <c r="H1519" s="3"/>
      <c r="I1519" s="3"/>
      <c r="J1519" s="3"/>
    </row>
    <row r="1520" spans="2:11" x14ac:dyDescent="0.25">
      <c r="B1520" s="6" t="str">
        <f>$B$4</f>
        <v>CUSTOMER PO NO.:</v>
      </c>
      <c r="E1520" s="6">
        <f>$E$4</f>
        <v>0</v>
      </c>
      <c r="H1520" s="3"/>
      <c r="I1520" s="3"/>
      <c r="J1520" s="3"/>
    </row>
    <row r="1521" spans="2:11" x14ac:dyDescent="0.25">
      <c r="B1521" s="6" t="str">
        <f>$B$5</f>
        <v xml:space="preserve">DESCRIPTION : </v>
      </c>
      <c r="D1521" s="6">
        <f>$D$5</f>
        <v>0</v>
      </c>
      <c r="H1521" s="3"/>
      <c r="I1521" s="3"/>
      <c r="J1521" s="3"/>
    </row>
    <row r="1522" spans="2:11" x14ac:dyDescent="0.25">
      <c r="B1522" s="6">
        <f>B$6</f>
        <v>0</v>
      </c>
    </row>
    <row r="1523" spans="2:11" x14ac:dyDescent="0.25">
      <c r="B1523" s="6" t="str">
        <f>$B$7</f>
        <v xml:space="preserve">COLOUR NO.: </v>
      </c>
      <c r="D1523" s="6">
        <f>$D$7</f>
        <v>0</v>
      </c>
    </row>
    <row r="1524" spans="2:11" x14ac:dyDescent="0.25">
      <c r="I1524" s="10"/>
    </row>
    <row r="1525" spans="2:11" x14ac:dyDescent="0.25">
      <c r="B1525" s="6" t="s">
        <v>5</v>
      </c>
      <c r="D1525" s="1" t="str">
        <f>$D$9</f>
        <v>XS</v>
      </c>
      <c r="E1525" s="1" t="str">
        <f>$E$9</f>
        <v>S</v>
      </c>
      <c r="F1525" s="1" t="str">
        <f>$F$9</f>
        <v>M</v>
      </c>
      <c r="G1525" s="1" t="str">
        <f>$G$9</f>
        <v>L</v>
      </c>
      <c r="H1525" s="1" t="str">
        <f t="shared" ref="H1525" si="297">$H$9</f>
        <v>XL</v>
      </c>
      <c r="I1525" s="1" t="str">
        <f t="shared" ref="I1525" si="298">I$9</f>
        <v>2XL</v>
      </c>
      <c r="J1525" s="1" t="str">
        <f t="shared" si="292"/>
        <v>3XL</v>
      </c>
    </row>
    <row r="1526" spans="2:11" x14ac:dyDescent="0.25">
      <c r="B1526" s="6" t="s">
        <v>10</v>
      </c>
      <c r="D1526" s="1"/>
      <c r="E1526" s="1"/>
      <c r="F1526" s="1"/>
      <c r="G1526" s="1"/>
      <c r="H1526" s="1"/>
      <c r="I1526" s="1"/>
      <c r="J1526" s="1"/>
      <c r="K1526" s="6" t="s">
        <v>11</v>
      </c>
    </row>
    <row r="1527" spans="2:11" x14ac:dyDescent="0.25">
      <c r="B1527" s="6" t="s">
        <v>12</v>
      </c>
      <c r="C1527" s="6">
        <f t="shared" ref="C1527" si="299">C1528+1</f>
        <v>1</v>
      </c>
      <c r="D1527" s="6" t="s">
        <v>13</v>
      </c>
    </row>
    <row r="1528" spans="2:11" x14ac:dyDescent="0.25">
      <c r="B1528" s="6" t="s">
        <v>14</v>
      </c>
      <c r="C1528" s="6" cm="1">
        <f t="array" ref="C1528">SUM(D1526:J1526*$A$1)</f>
        <v>0</v>
      </c>
      <c r="D1528" s="6" t="s">
        <v>13</v>
      </c>
    </row>
    <row r="1529" spans="2:11" x14ac:dyDescent="0.25">
      <c r="B1529" s="6" t="s">
        <v>18</v>
      </c>
      <c r="C1529" s="6">
        <f t="shared" ref="C1529" si="300">$C$13</f>
        <v>0</v>
      </c>
    </row>
    <row r="1530" spans="2:11" x14ac:dyDescent="0.25">
      <c r="B1530" s="6" t="s">
        <v>16</v>
      </c>
      <c r="D1530" s="6">
        <f>D1514</f>
        <v>51</v>
      </c>
      <c r="E1530" s="4" t="s">
        <v>17</v>
      </c>
      <c r="F1530" s="6">
        <f>$F$14</f>
        <v>100</v>
      </c>
    </row>
    <row r="1532" spans="2:11" x14ac:dyDescent="0.25">
      <c r="B1532" s="6" t="str">
        <f>$B$2</f>
        <v xml:space="preserve">MEDICO ORDER NO.: </v>
      </c>
      <c r="E1532" s="6">
        <f>$E$2</f>
        <v>0</v>
      </c>
      <c r="F1532" s="2"/>
      <c r="G1532" s="3"/>
    </row>
    <row r="1533" spans="2:11" x14ac:dyDescent="0.25">
      <c r="B1533" s="6" t="str">
        <f>$B$3</f>
        <v xml:space="preserve">MEDICO ARTICLE NO.: </v>
      </c>
      <c r="E1533" s="6">
        <f>$E$3</f>
        <v>0</v>
      </c>
    </row>
    <row r="1534" spans="2:11" x14ac:dyDescent="0.25">
      <c r="B1534" s="6" t="str">
        <f>$B$4</f>
        <v>CUSTOMER PO NO.:</v>
      </c>
      <c r="E1534" s="6">
        <f>$E$4</f>
        <v>0</v>
      </c>
    </row>
    <row r="1535" spans="2:11" x14ac:dyDescent="0.25">
      <c r="B1535" s="6" t="str">
        <f>$B$5</f>
        <v xml:space="preserve">DESCRIPTION : </v>
      </c>
      <c r="D1535" s="6">
        <f>$D$5</f>
        <v>0</v>
      </c>
    </row>
    <row r="1536" spans="2:11" x14ac:dyDescent="0.25">
      <c r="B1536" s="6">
        <f>B$6</f>
        <v>0</v>
      </c>
    </row>
    <row r="1537" spans="2:11" x14ac:dyDescent="0.25">
      <c r="B1537" s="6" t="str">
        <f>$B$7</f>
        <v xml:space="preserve">COLOUR NO.: </v>
      </c>
      <c r="D1537" s="6">
        <f>$D$7</f>
        <v>0</v>
      </c>
    </row>
    <row r="1539" spans="2:11" x14ac:dyDescent="0.25">
      <c r="B1539" s="6" t="s">
        <v>5</v>
      </c>
      <c r="D1539" s="1" t="str">
        <f>$D$9</f>
        <v>XS</v>
      </c>
      <c r="E1539" s="1" t="str">
        <f>$E$9</f>
        <v>S</v>
      </c>
      <c r="F1539" s="1" t="str">
        <f>$F$9</f>
        <v>M</v>
      </c>
      <c r="G1539" s="1" t="str">
        <f>$G$9</f>
        <v>L</v>
      </c>
      <c r="H1539" s="1" t="s">
        <v>19</v>
      </c>
      <c r="I1539" s="1" t="s">
        <v>20</v>
      </c>
      <c r="J1539" s="1" t="s">
        <v>21</v>
      </c>
    </row>
    <row r="1540" spans="2:11" x14ac:dyDescent="0.25">
      <c r="B1540" s="6" t="s">
        <v>10</v>
      </c>
      <c r="D1540" s="1"/>
      <c r="E1540" s="1"/>
      <c r="F1540" s="1"/>
      <c r="G1540" s="1"/>
      <c r="H1540" s="1"/>
      <c r="I1540" s="1"/>
      <c r="J1540" s="1"/>
      <c r="K1540" s="6" t="s">
        <v>11</v>
      </c>
    </row>
    <row r="1541" spans="2:11" x14ac:dyDescent="0.25">
      <c r="B1541" s="6" t="s">
        <v>12</v>
      </c>
      <c r="C1541" s="6">
        <f t="shared" ref="C1541" si="301">C1542+1</f>
        <v>1</v>
      </c>
      <c r="D1541" s="6" t="s">
        <v>13</v>
      </c>
    </row>
    <row r="1542" spans="2:11" x14ac:dyDescent="0.25">
      <c r="B1542" s="6" t="s">
        <v>14</v>
      </c>
      <c r="C1542" s="6" cm="1">
        <f t="array" ref="C1542">SUM(D1540:J1540*$A$1)</f>
        <v>0</v>
      </c>
      <c r="D1542" s="6" t="s">
        <v>13</v>
      </c>
    </row>
    <row r="1543" spans="2:11" x14ac:dyDescent="0.25">
      <c r="B1543" s="6" t="s">
        <v>18</v>
      </c>
      <c r="C1543" s="6">
        <f t="shared" ref="C1543" si="302">$C$13</f>
        <v>0</v>
      </c>
    </row>
    <row r="1544" spans="2:11" x14ac:dyDescent="0.25">
      <c r="B1544" s="6" t="s">
        <v>16</v>
      </c>
      <c r="D1544" s="6">
        <f>D1514+1</f>
        <v>52</v>
      </c>
      <c r="E1544" s="4" t="s">
        <v>17</v>
      </c>
      <c r="F1544" s="6">
        <f>$F$14</f>
        <v>100</v>
      </c>
    </row>
    <row r="1548" spans="2:11" x14ac:dyDescent="0.25">
      <c r="B1548" s="6" t="str">
        <f>$B$2</f>
        <v xml:space="preserve">MEDICO ORDER NO.: </v>
      </c>
      <c r="E1548" s="6">
        <f>$E$2</f>
        <v>0</v>
      </c>
      <c r="F1548" s="2"/>
      <c r="G1548" s="3"/>
      <c r="H1548" s="3"/>
      <c r="I1548" s="3"/>
      <c r="J1548" s="3"/>
    </row>
    <row r="1549" spans="2:11" x14ac:dyDescent="0.25">
      <c r="B1549" s="6" t="str">
        <f>$B$3</f>
        <v xml:space="preserve">MEDICO ARTICLE NO.: </v>
      </c>
      <c r="E1549" s="6">
        <f>$E$3</f>
        <v>0</v>
      </c>
      <c r="H1549" s="3"/>
      <c r="I1549" s="3"/>
      <c r="J1549" s="3"/>
    </row>
    <row r="1550" spans="2:11" x14ac:dyDescent="0.25">
      <c r="B1550" s="6" t="str">
        <f>$B$4</f>
        <v>CUSTOMER PO NO.:</v>
      </c>
      <c r="E1550" s="6">
        <f>$E$4</f>
        <v>0</v>
      </c>
      <c r="H1550" s="3"/>
      <c r="I1550" s="3"/>
      <c r="J1550" s="3"/>
    </row>
    <row r="1551" spans="2:11" x14ac:dyDescent="0.25">
      <c r="B1551" s="6" t="str">
        <f>$B$5</f>
        <v xml:space="preserve">DESCRIPTION : </v>
      </c>
      <c r="D1551" s="6">
        <f>$D$5</f>
        <v>0</v>
      </c>
      <c r="H1551" s="3"/>
      <c r="I1551" s="3"/>
      <c r="J1551" s="3"/>
    </row>
    <row r="1552" spans="2:11" x14ac:dyDescent="0.25">
      <c r="B1552" s="6">
        <f>B$6</f>
        <v>0</v>
      </c>
    </row>
    <row r="1553" spans="2:11" x14ac:dyDescent="0.25">
      <c r="B1553" s="6" t="str">
        <f>$B$7</f>
        <v xml:space="preserve">COLOUR NO.: </v>
      </c>
      <c r="D1553" s="6">
        <f>$D$7</f>
        <v>0</v>
      </c>
    </row>
    <row r="1554" spans="2:11" x14ac:dyDescent="0.25">
      <c r="I1554" s="10"/>
    </row>
    <row r="1555" spans="2:11" x14ac:dyDescent="0.25">
      <c r="B1555" s="6" t="s">
        <v>5</v>
      </c>
      <c r="D1555" s="1" t="str">
        <f>$D$9</f>
        <v>XS</v>
      </c>
      <c r="E1555" s="1" t="str">
        <f>$E$9</f>
        <v>S</v>
      </c>
      <c r="F1555" s="1" t="str">
        <f>$F$9</f>
        <v>M</v>
      </c>
      <c r="G1555" s="1" t="str">
        <f>$G$9</f>
        <v>L</v>
      </c>
      <c r="H1555" s="1" t="str">
        <f t="shared" ref="H1555" si="303">$H$9</f>
        <v>XL</v>
      </c>
      <c r="I1555" s="1" t="str">
        <f t="shared" ref="I1555" si="304">I$9</f>
        <v>2XL</v>
      </c>
      <c r="J1555" s="1" t="str">
        <f t="shared" si="292"/>
        <v>3XL</v>
      </c>
    </row>
    <row r="1556" spans="2:11" x14ac:dyDescent="0.25">
      <c r="B1556" s="6" t="s">
        <v>10</v>
      </c>
      <c r="D1556" s="1"/>
      <c r="E1556" s="1"/>
      <c r="F1556" s="1"/>
      <c r="G1556" s="1"/>
      <c r="H1556" s="1"/>
      <c r="I1556" s="1"/>
      <c r="J1556" s="1"/>
      <c r="K1556" s="6" t="s">
        <v>11</v>
      </c>
    </row>
    <row r="1557" spans="2:11" x14ac:dyDescent="0.25">
      <c r="B1557" s="6" t="s">
        <v>12</v>
      </c>
      <c r="C1557" s="6">
        <f t="shared" ref="C1557" si="305">C1558+1</f>
        <v>1</v>
      </c>
      <c r="D1557" s="6" t="s">
        <v>13</v>
      </c>
    </row>
    <row r="1558" spans="2:11" x14ac:dyDescent="0.25">
      <c r="B1558" s="6" t="s">
        <v>14</v>
      </c>
      <c r="C1558" s="6" cm="1">
        <f t="array" ref="C1558">SUM(D1556:J1556*$A$1)</f>
        <v>0</v>
      </c>
      <c r="D1558" s="6" t="s">
        <v>13</v>
      </c>
    </row>
    <row r="1559" spans="2:11" x14ac:dyDescent="0.25">
      <c r="B1559" s="6" t="s">
        <v>18</v>
      </c>
      <c r="C1559" s="6">
        <f t="shared" ref="C1559" si="306">$C$13</f>
        <v>0</v>
      </c>
    </row>
    <row r="1560" spans="2:11" x14ac:dyDescent="0.25">
      <c r="B1560" s="6" t="s">
        <v>16</v>
      </c>
      <c r="D1560" s="6">
        <f>D1544</f>
        <v>52</v>
      </c>
      <c r="E1560" s="4" t="s">
        <v>17</v>
      </c>
      <c r="F1560" s="6">
        <f>$F$14</f>
        <v>100</v>
      </c>
    </row>
    <row r="1562" spans="2:11" x14ac:dyDescent="0.25">
      <c r="B1562" s="6" t="str">
        <f>$B$2</f>
        <v xml:space="preserve">MEDICO ORDER NO.: </v>
      </c>
      <c r="E1562" s="6">
        <f>$E$2</f>
        <v>0</v>
      </c>
      <c r="F1562" s="2"/>
      <c r="G1562" s="3"/>
    </row>
    <row r="1563" spans="2:11" x14ac:dyDescent="0.25">
      <c r="B1563" s="6" t="str">
        <f>$B$3</f>
        <v xml:space="preserve">MEDICO ARTICLE NO.: </v>
      </c>
      <c r="E1563" s="6">
        <f>$E$3</f>
        <v>0</v>
      </c>
    </row>
    <row r="1564" spans="2:11" x14ac:dyDescent="0.25">
      <c r="B1564" s="6" t="str">
        <f>$B$4</f>
        <v>CUSTOMER PO NO.:</v>
      </c>
      <c r="E1564" s="6">
        <f>$E$4</f>
        <v>0</v>
      </c>
    </row>
    <row r="1565" spans="2:11" x14ac:dyDescent="0.25">
      <c r="B1565" s="6" t="str">
        <f>$B$5</f>
        <v xml:space="preserve">DESCRIPTION : </v>
      </c>
      <c r="D1565" s="6">
        <f>$D$5</f>
        <v>0</v>
      </c>
    </row>
    <row r="1566" spans="2:11" x14ac:dyDescent="0.25">
      <c r="B1566" s="6">
        <f>B$6</f>
        <v>0</v>
      </c>
    </row>
    <row r="1567" spans="2:11" x14ac:dyDescent="0.25">
      <c r="B1567" s="6" t="str">
        <f>$B$7</f>
        <v xml:space="preserve">COLOUR NO.: </v>
      </c>
      <c r="D1567" s="6">
        <f>$D$7</f>
        <v>0</v>
      </c>
    </row>
    <row r="1569" spans="2:11" x14ac:dyDescent="0.25">
      <c r="B1569" s="6" t="s">
        <v>5</v>
      </c>
      <c r="D1569" s="1" t="str">
        <f>$D$9</f>
        <v>XS</v>
      </c>
      <c r="E1569" s="1" t="str">
        <f>$E$9</f>
        <v>S</v>
      </c>
      <c r="F1569" s="1" t="str">
        <f>$F$9</f>
        <v>M</v>
      </c>
      <c r="G1569" s="1" t="str">
        <f>$G$9</f>
        <v>L</v>
      </c>
      <c r="H1569" s="1" t="s">
        <v>19</v>
      </c>
      <c r="I1569" s="1" t="s">
        <v>20</v>
      </c>
      <c r="J1569" s="1" t="s">
        <v>21</v>
      </c>
    </row>
    <row r="1570" spans="2:11" x14ac:dyDescent="0.25">
      <c r="B1570" s="6" t="s">
        <v>10</v>
      </c>
      <c r="D1570" s="1"/>
      <c r="E1570" s="1"/>
      <c r="F1570" s="1"/>
      <c r="G1570" s="1"/>
      <c r="H1570" s="1"/>
      <c r="I1570" s="1"/>
      <c r="J1570" s="1"/>
      <c r="K1570" s="6" t="s">
        <v>11</v>
      </c>
    </row>
    <row r="1571" spans="2:11" x14ac:dyDescent="0.25">
      <c r="B1571" s="6" t="s">
        <v>12</v>
      </c>
      <c r="C1571" s="6">
        <f t="shared" ref="C1571" si="307">C1572+1</f>
        <v>1</v>
      </c>
      <c r="D1571" s="6" t="s">
        <v>13</v>
      </c>
    </row>
    <row r="1572" spans="2:11" x14ac:dyDescent="0.25">
      <c r="B1572" s="6" t="s">
        <v>14</v>
      </c>
      <c r="C1572" s="6" cm="1">
        <f t="array" ref="C1572">SUM(D1570:J1570*$A$1)</f>
        <v>0</v>
      </c>
      <c r="D1572" s="6" t="s">
        <v>13</v>
      </c>
    </row>
    <row r="1573" spans="2:11" x14ac:dyDescent="0.25">
      <c r="B1573" s="6" t="s">
        <v>18</v>
      </c>
      <c r="C1573" s="6">
        <f t="shared" ref="C1573" si="308">$C$13</f>
        <v>0</v>
      </c>
    </row>
    <row r="1574" spans="2:11" x14ac:dyDescent="0.25">
      <c r="B1574" s="6" t="s">
        <v>16</v>
      </c>
      <c r="D1574" s="6">
        <f>D1544+1</f>
        <v>53</v>
      </c>
      <c r="E1574" s="4" t="s">
        <v>17</v>
      </c>
      <c r="F1574" s="6">
        <f>$F$14</f>
        <v>100</v>
      </c>
    </row>
    <row r="1578" spans="2:11" x14ac:dyDescent="0.25">
      <c r="B1578" s="6" t="str">
        <f>$B$2</f>
        <v xml:space="preserve">MEDICO ORDER NO.: </v>
      </c>
      <c r="E1578" s="6">
        <f>$E$2</f>
        <v>0</v>
      </c>
      <c r="F1578" s="2"/>
      <c r="G1578" s="3"/>
      <c r="H1578" s="3"/>
      <c r="I1578" s="3"/>
      <c r="J1578" s="3"/>
    </row>
    <row r="1579" spans="2:11" x14ac:dyDescent="0.25">
      <c r="B1579" s="6" t="str">
        <f>$B$3</f>
        <v xml:space="preserve">MEDICO ARTICLE NO.: </v>
      </c>
      <c r="E1579" s="6">
        <f>$E$3</f>
        <v>0</v>
      </c>
      <c r="H1579" s="3"/>
      <c r="I1579" s="3"/>
      <c r="J1579" s="3"/>
    </row>
    <row r="1580" spans="2:11" x14ac:dyDescent="0.25">
      <c r="B1580" s="6" t="str">
        <f>$B$4</f>
        <v>CUSTOMER PO NO.:</v>
      </c>
      <c r="E1580" s="6">
        <f>$E$4</f>
        <v>0</v>
      </c>
      <c r="H1580" s="3"/>
      <c r="I1580" s="3"/>
      <c r="J1580" s="3"/>
    </row>
    <row r="1581" spans="2:11" x14ac:dyDescent="0.25">
      <c r="B1581" s="6" t="str">
        <f>$B$5</f>
        <v xml:space="preserve">DESCRIPTION : </v>
      </c>
      <c r="D1581" s="6">
        <f>$D$5</f>
        <v>0</v>
      </c>
      <c r="H1581" s="3"/>
      <c r="I1581" s="3"/>
      <c r="J1581" s="3"/>
    </row>
    <row r="1582" spans="2:11" x14ac:dyDescent="0.25">
      <c r="B1582" s="6">
        <f>B$6</f>
        <v>0</v>
      </c>
    </row>
    <row r="1583" spans="2:11" x14ac:dyDescent="0.25">
      <c r="B1583" s="6" t="str">
        <f>$B$7</f>
        <v xml:space="preserve">COLOUR NO.: </v>
      </c>
      <c r="D1583" s="6">
        <f>$D$7</f>
        <v>0</v>
      </c>
    </row>
    <row r="1584" spans="2:11" x14ac:dyDescent="0.25">
      <c r="I1584" s="10"/>
    </row>
    <row r="1585" spans="2:11" x14ac:dyDescent="0.25">
      <c r="B1585" s="6" t="s">
        <v>5</v>
      </c>
      <c r="D1585" s="1" t="str">
        <f>$D$9</f>
        <v>XS</v>
      </c>
      <c r="E1585" s="1" t="str">
        <f>$E$9</f>
        <v>S</v>
      </c>
      <c r="F1585" s="1" t="str">
        <f>$F$9</f>
        <v>M</v>
      </c>
      <c r="G1585" s="1" t="str">
        <f>$G$9</f>
        <v>L</v>
      </c>
      <c r="H1585" s="1" t="str">
        <f t="shared" ref="H1585" si="309">$H$9</f>
        <v>XL</v>
      </c>
      <c r="I1585" s="1" t="str">
        <f t="shared" ref="I1585:J1645" si="310">I$9</f>
        <v>2XL</v>
      </c>
      <c r="J1585" s="1" t="str">
        <f t="shared" si="310"/>
        <v>3XL</v>
      </c>
    </row>
    <row r="1586" spans="2:11" x14ac:dyDescent="0.25">
      <c r="B1586" s="6" t="s">
        <v>10</v>
      </c>
      <c r="D1586" s="1"/>
      <c r="E1586" s="1"/>
      <c r="F1586" s="1"/>
      <c r="G1586" s="1"/>
      <c r="H1586" s="1"/>
      <c r="I1586" s="1"/>
      <c r="J1586" s="1"/>
      <c r="K1586" s="6" t="s">
        <v>11</v>
      </c>
    </row>
    <row r="1587" spans="2:11" x14ac:dyDescent="0.25">
      <c r="B1587" s="6" t="s">
        <v>12</v>
      </c>
      <c r="C1587" s="6">
        <f t="shared" ref="C1587" si="311">C1588+1</f>
        <v>1</v>
      </c>
      <c r="D1587" s="6" t="s">
        <v>13</v>
      </c>
    </row>
    <row r="1588" spans="2:11" x14ac:dyDescent="0.25">
      <c r="B1588" s="6" t="s">
        <v>14</v>
      </c>
      <c r="C1588" s="6" cm="1">
        <f t="array" ref="C1588">SUM(D1586:J1586*$A$1)</f>
        <v>0</v>
      </c>
      <c r="D1588" s="6" t="s">
        <v>13</v>
      </c>
    </row>
    <row r="1589" spans="2:11" x14ac:dyDescent="0.25">
      <c r="B1589" s="6" t="s">
        <v>18</v>
      </c>
      <c r="C1589" s="6">
        <f t="shared" ref="C1589" si="312">$C$13</f>
        <v>0</v>
      </c>
    </row>
    <row r="1590" spans="2:11" x14ac:dyDescent="0.25">
      <c r="B1590" s="6" t="s">
        <v>16</v>
      </c>
      <c r="D1590" s="6">
        <f>D1574</f>
        <v>53</v>
      </c>
      <c r="E1590" s="4" t="s">
        <v>17</v>
      </c>
      <c r="F1590" s="6">
        <f>$F$14</f>
        <v>100</v>
      </c>
    </row>
    <row r="1592" spans="2:11" x14ac:dyDescent="0.25">
      <c r="B1592" s="6" t="str">
        <f>$B$2</f>
        <v xml:space="preserve">MEDICO ORDER NO.: </v>
      </c>
      <c r="E1592" s="6">
        <f>$E$2</f>
        <v>0</v>
      </c>
      <c r="F1592" s="2"/>
      <c r="G1592" s="3"/>
    </row>
    <row r="1593" spans="2:11" x14ac:dyDescent="0.25">
      <c r="B1593" s="6" t="str">
        <f>$B$3</f>
        <v xml:space="preserve">MEDICO ARTICLE NO.: </v>
      </c>
      <c r="E1593" s="6">
        <f>$E$3</f>
        <v>0</v>
      </c>
    </row>
    <row r="1594" spans="2:11" x14ac:dyDescent="0.25">
      <c r="B1594" s="6" t="str">
        <f>$B$4</f>
        <v>CUSTOMER PO NO.:</v>
      </c>
      <c r="E1594" s="6">
        <f>$E$4</f>
        <v>0</v>
      </c>
    </row>
    <row r="1595" spans="2:11" x14ac:dyDescent="0.25">
      <c r="B1595" s="6" t="str">
        <f>$B$5</f>
        <v xml:space="preserve">DESCRIPTION : </v>
      </c>
      <c r="D1595" s="6">
        <f>$D$5</f>
        <v>0</v>
      </c>
    </row>
    <row r="1596" spans="2:11" x14ac:dyDescent="0.25">
      <c r="B1596" s="6">
        <f>B$6</f>
        <v>0</v>
      </c>
    </row>
    <row r="1597" spans="2:11" x14ac:dyDescent="0.25">
      <c r="B1597" s="6" t="str">
        <f>$B$7</f>
        <v xml:space="preserve">COLOUR NO.: </v>
      </c>
      <c r="D1597" s="6">
        <f>$D$7</f>
        <v>0</v>
      </c>
    </row>
    <row r="1599" spans="2:11" x14ac:dyDescent="0.25">
      <c r="B1599" s="6" t="s">
        <v>5</v>
      </c>
      <c r="D1599" s="1" t="str">
        <f>$D$9</f>
        <v>XS</v>
      </c>
      <c r="E1599" s="1" t="str">
        <f>$E$9</f>
        <v>S</v>
      </c>
      <c r="F1599" s="1" t="str">
        <f>$F$9</f>
        <v>M</v>
      </c>
      <c r="G1599" s="1" t="str">
        <f>$G$9</f>
        <v>L</v>
      </c>
      <c r="H1599" s="1" t="s">
        <v>19</v>
      </c>
      <c r="I1599" s="1" t="s">
        <v>20</v>
      </c>
      <c r="J1599" s="1" t="s">
        <v>21</v>
      </c>
    </row>
    <row r="1600" spans="2:11" x14ac:dyDescent="0.25">
      <c r="B1600" s="6" t="s">
        <v>10</v>
      </c>
      <c r="D1600" s="1"/>
      <c r="E1600" s="1"/>
      <c r="F1600" s="1"/>
      <c r="G1600" s="1"/>
      <c r="H1600" s="1"/>
      <c r="I1600" s="1"/>
      <c r="J1600" s="1"/>
      <c r="K1600" s="6" t="s">
        <v>11</v>
      </c>
    </row>
    <row r="1601" spans="2:11" x14ac:dyDescent="0.25">
      <c r="B1601" s="6" t="s">
        <v>12</v>
      </c>
      <c r="C1601" s="6">
        <f t="shared" ref="C1601" si="313">C1602+1</f>
        <v>1</v>
      </c>
      <c r="D1601" s="6" t="s">
        <v>13</v>
      </c>
    </row>
    <row r="1602" spans="2:11" x14ac:dyDescent="0.25">
      <c r="B1602" s="6" t="s">
        <v>14</v>
      </c>
      <c r="C1602" s="6" cm="1">
        <f t="array" ref="C1602">SUM(D1600:J1600*$A$1)</f>
        <v>0</v>
      </c>
      <c r="D1602" s="6" t="s">
        <v>13</v>
      </c>
    </row>
    <row r="1603" spans="2:11" x14ac:dyDescent="0.25">
      <c r="B1603" s="6" t="s">
        <v>18</v>
      </c>
      <c r="C1603" s="6">
        <f t="shared" ref="C1603" si="314">$C$13</f>
        <v>0</v>
      </c>
    </row>
    <row r="1604" spans="2:11" x14ac:dyDescent="0.25">
      <c r="B1604" s="6" t="s">
        <v>16</v>
      </c>
      <c r="D1604" s="6">
        <f>D1574+1</f>
        <v>54</v>
      </c>
      <c r="E1604" s="4" t="s">
        <v>17</v>
      </c>
      <c r="F1604" s="6">
        <f>$F$14</f>
        <v>100</v>
      </c>
    </row>
    <row r="1608" spans="2:11" x14ac:dyDescent="0.25">
      <c r="B1608" s="6" t="str">
        <f>$B$2</f>
        <v xml:space="preserve">MEDICO ORDER NO.: </v>
      </c>
      <c r="E1608" s="6">
        <f>$E$2</f>
        <v>0</v>
      </c>
      <c r="F1608" s="2"/>
      <c r="G1608" s="3"/>
      <c r="H1608" s="3"/>
      <c r="I1608" s="3"/>
      <c r="J1608" s="3"/>
    </row>
    <row r="1609" spans="2:11" x14ac:dyDescent="0.25">
      <c r="B1609" s="6" t="str">
        <f>$B$3</f>
        <v xml:space="preserve">MEDICO ARTICLE NO.: </v>
      </c>
      <c r="E1609" s="6">
        <f>$E$3</f>
        <v>0</v>
      </c>
      <c r="H1609" s="3"/>
      <c r="I1609" s="3"/>
      <c r="J1609" s="3"/>
    </row>
    <row r="1610" spans="2:11" x14ac:dyDescent="0.25">
      <c r="B1610" s="6" t="str">
        <f>$B$4</f>
        <v>CUSTOMER PO NO.:</v>
      </c>
      <c r="E1610" s="6">
        <f>$E$4</f>
        <v>0</v>
      </c>
      <c r="H1610" s="3"/>
      <c r="I1610" s="3"/>
      <c r="J1610" s="3"/>
    </row>
    <row r="1611" spans="2:11" x14ac:dyDescent="0.25">
      <c r="B1611" s="6" t="str">
        <f>$B$5</f>
        <v xml:space="preserve">DESCRIPTION : </v>
      </c>
      <c r="D1611" s="6">
        <f>$D$5</f>
        <v>0</v>
      </c>
      <c r="H1611" s="3"/>
      <c r="I1611" s="3"/>
      <c r="J1611" s="3"/>
    </row>
    <row r="1612" spans="2:11" x14ac:dyDescent="0.25">
      <c r="B1612" s="6">
        <f>B$6</f>
        <v>0</v>
      </c>
    </row>
    <row r="1613" spans="2:11" x14ac:dyDescent="0.25">
      <c r="B1613" s="6" t="str">
        <f>$B$7</f>
        <v xml:space="preserve">COLOUR NO.: </v>
      </c>
      <c r="D1613" s="6">
        <f>$D$7</f>
        <v>0</v>
      </c>
    </row>
    <row r="1614" spans="2:11" x14ac:dyDescent="0.25">
      <c r="I1614" s="10"/>
    </row>
    <row r="1615" spans="2:11" x14ac:dyDescent="0.25">
      <c r="B1615" s="6" t="s">
        <v>5</v>
      </c>
      <c r="D1615" s="1" t="str">
        <f>$D$9</f>
        <v>XS</v>
      </c>
      <c r="E1615" s="1" t="str">
        <f>$E$9</f>
        <v>S</v>
      </c>
      <c r="F1615" s="1" t="str">
        <f>$F$9</f>
        <v>M</v>
      </c>
      <c r="G1615" s="1" t="str">
        <f>$G$9</f>
        <v>L</v>
      </c>
      <c r="H1615" s="1" t="str">
        <f t="shared" ref="H1615" si="315">$H$9</f>
        <v>XL</v>
      </c>
      <c r="I1615" s="1" t="str">
        <f t="shared" ref="I1615" si="316">I$9</f>
        <v>2XL</v>
      </c>
      <c r="J1615" s="1" t="str">
        <f t="shared" si="310"/>
        <v>3XL</v>
      </c>
    </row>
    <row r="1616" spans="2:11" x14ac:dyDescent="0.25">
      <c r="B1616" s="6" t="s">
        <v>10</v>
      </c>
      <c r="D1616" s="1"/>
      <c r="E1616" s="1"/>
      <c r="F1616" s="1"/>
      <c r="G1616" s="1"/>
      <c r="H1616" s="1"/>
      <c r="I1616" s="1"/>
      <c r="J1616" s="1"/>
      <c r="K1616" s="6" t="s">
        <v>11</v>
      </c>
    </row>
    <row r="1617" spans="2:11" x14ac:dyDescent="0.25">
      <c r="B1617" s="6" t="s">
        <v>12</v>
      </c>
      <c r="C1617" s="6">
        <f t="shared" ref="C1617" si="317">C1618+1</f>
        <v>1</v>
      </c>
      <c r="D1617" s="6" t="s">
        <v>13</v>
      </c>
    </row>
    <row r="1618" spans="2:11" x14ac:dyDescent="0.25">
      <c r="B1618" s="6" t="s">
        <v>14</v>
      </c>
      <c r="C1618" s="6" cm="1">
        <f t="array" ref="C1618">SUM(D1616:J1616*$A$1)</f>
        <v>0</v>
      </c>
      <c r="D1618" s="6" t="s">
        <v>13</v>
      </c>
    </row>
    <row r="1619" spans="2:11" x14ac:dyDescent="0.25">
      <c r="B1619" s="6" t="s">
        <v>18</v>
      </c>
      <c r="C1619" s="6">
        <f t="shared" ref="C1619" si="318">$C$13</f>
        <v>0</v>
      </c>
    </row>
    <row r="1620" spans="2:11" x14ac:dyDescent="0.25">
      <c r="B1620" s="6" t="s">
        <v>16</v>
      </c>
      <c r="D1620" s="6">
        <f>D1604</f>
        <v>54</v>
      </c>
      <c r="E1620" s="4" t="s">
        <v>17</v>
      </c>
      <c r="F1620" s="6">
        <f>$F$14</f>
        <v>100</v>
      </c>
    </row>
    <row r="1622" spans="2:11" x14ac:dyDescent="0.25">
      <c r="B1622" s="6" t="str">
        <f>$B$2</f>
        <v xml:space="preserve">MEDICO ORDER NO.: </v>
      </c>
      <c r="E1622" s="6">
        <f>$E$2</f>
        <v>0</v>
      </c>
      <c r="F1622" s="2"/>
      <c r="G1622" s="3"/>
    </row>
    <row r="1623" spans="2:11" x14ac:dyDescent="0.25">
      <c r="B1623" s="6" t="str">
        <f>$B$3</f>
        <v xml:space="preserve">MEDICO ARTICLE NO.: </v>
      </c>
      <c r="E1623" s="6">
        <f>$E$3</f>
        <v>0</v>
      </c>
    </row>
    <row r="1624" spans="2:11" x14ac:dyDescent="0.25">
      <c r="B1624" s="6" t="str">
        <f>$B$4</f>
        <v>CUSTOMER PO NO.:</v>
      </c>
      <c r="E1624" s="6">
        <f>$E$4</f>
        <v>0</v>
      </c>
    </row>
    <row r="1625" spans="2:11" x14ac:dyDescent="0.25">
      <c r="B1625" s="6" t="str">
        <f>$B$5</f>
        <v xml:space="preserve">DESCRIPTION : </v>
      </c>
      <c r="D1625" s="6">
        <f>$D$5</f>
        <v>0</v>
      </c>
    </row>
    <row r="1626" spans="2:11" x14ac:dyDescent="0.25">
      <c r="B1626" s="6">
        <f>B$6</f>
        <v>0</v>
      </c>
    </row>
    <row r="1627" spans="2:11" x14ac:dyDescent="0.25">
      <c r="B1627" s="6" t="str">
        <f>$B$7</f>
        <v xml:space="preserve">COLOUR NO.: </v>
      </c>
      <c r="D1627" s="6">
        <f>$D$7</f>
        <v>0</v>
      </c>
    </row>
    <row r="1629" spans="2:11" x14ac:dyDescent="0.25">
      <c r="B1629" s="6" t="s">
        <v>5</v>
      </c>
      <c r="D1629" s="1" t="str">
        <f>$D$9</f>
        <v>XS</v>
      </c>
      <c r="E1629" s="1" t="str">
        <f>$E$9</f>
        <v>S</v>
      </c>
      <c r="F1629" s="1" t="str">
        <f>$F$9</f>
        <v>M</v>
      </c>
      <c r="G1629" s="1" t="str">
        <f>$G$9</f>
        <v>L</v>
      </c>
      <c r="H1629" s="1" t="s">
        <v>19</v>
      </c>
      <c r="I1629" s="1" t="s">
        <v>20</v>
      </c>
      <c r="J1629" s="1" t="s">
        <v>21</v>
      </c>
    </row>
    <row r="1630" spans="2:11" x14ac:dyDescent="0.25">
      <c r="B1630" s="6" t="s">
        <v>10</v>
      </c>
      <c r="D1630" s="1"/>
      <c r="E1630" s="1"/>
      <c r="F1630" s="1"/>
      <c r="G1630" s="1"/>
      <c r="H1630" s="1"/>
      <c r="I1630" s="1"/>
      <c r="J1630" s="1"/>
      <c r="K1630" s="6" t="s">
        <v>11</v>
      </c>
    </row>
    <row r="1631" spans="2:11" x14ac:dyDescent="0.25">
      <c r="B1631" s="6" t="s">
        <v>12</v>
      </c>
      <c r="C1631" s="6">
        <f t="shared" ref="C1631" si="319">C1632+1</f>
        <v>1</v>
      </c>
      <c r="D1631" s="6" t="s">
        <v>13</v>
      </c>
    </row>
    <row r="1632" spans="2:11" x14ac:dyDescent="0.25">
      <c r="B1632" s="6" t="s">
        <v>14</v>
      </c>
      <c r="C1632" s="6" cm="1">
        <f t="array" ref="C1632">SUM(D1630:J1630*$A$1)</f>
        <v>0</v>
      </c>
      <c r="D1632" s="6" t="s">
        <v>13</v>
      </c>
    </row>
    <row r="1633" spans="2:11" x14ac:dyDescent="0.25">
      <c r="B1633" s="6" t="s">
        <v>18</v>
      </c>
      <c r="C1633" s="6">
        <f t="shared" ref="C1633" si="320">$C$13</f>
        <v>0</v>
      </c>
    </row>
    <row r="1634" spans="2:11" x14ac:dyDescent="0.25">
      <c r="B1634" s="6" t="s">
        <v>16</v>
      </c>
      <c r="D1634" s="6">
        <f>D1604+1</f>
        <v>55</v>
      </c>
      <c r="E1634" s="4" t="s">
        <v>17</v>
      </c>
      <c r="F1634" s="6">
        <f>$F$14</f>
        <v>100</v>
      </c>
    </row>
    <row r="1638" spans="2:11" x14ac:dyDescent="0.25">
      <c r="B1638" s="6" t="str">
        <f>$B$2</f>
        <v xml:space="preserve">MEDICO ORDER NO.: </v>
      </c>
      <c r="E1638" s="6">
        <f>$E$2</f>
        <v>0</v>
      </c>
      <c r="F1638" s="2"/>
      <c r="G1638" s="3"/>
      <c r="H1638" s="3"/>
      <c r="I1638" s="3"/>
      <c r="J1638" s="3"/>
    </row>
    <row r="1639" spans="2:11" x14ac:dyDescent="0.25">
      <c r="B1639" s="6" t="str">
        <f>$B$3</f>
        <v xml:space="preserve">MEDICO ARTICLE NO.: </v>
      </c>
      <c r="E1639" s="6">
        <f>$E$3</f>
        <v>0</v>
      </c>
      <c r="H1639" s="3"/>
      <c r="I1639" s="3"/>
      <c r="J1639" s="3"/>
    </row>
    <row r="1640" spans="2:11" x14ac:dyDescent="0.25">
      <c r="B1640" s="6" t="str">
        <f>$B$4</f>
        <v>CUSTOMER PO NO.:</v>
      </c>
      <c r="E1640" s="6">
        <f>$E$4</f>
        <v>0</v>
      </c>
      <c r="H1640" s="3"/>
      <c r="I1640" s="3"/>
      <c r="J1640" s="3"/>
    </row>
    <row r="1641" spans="2:11" x14ac:dyDescent="0.25">
      <c r="B1641" s="6" t="str">
        <f>$B$5</f>
        <v xml:space="preserve">DESCRIPTION : </v>
      </c>
      <c r="D1641" s="6">
        <f>$D$5</f>
        <v>0</v>
      </c>
      <c r="H1641" s="3"/>
      <c r="I1641" s="3"/>
      <c r="J1641" s="3"/>
    </row>
    <row r="1642" spans="2:11" x14ac:dyDescent="0.25">
      <c r="B1642" s="6">
        <f>B$6</f>
        <v>0</v>
      </c>
    </row>
    <row r="1643" spans="2:11" x14ac:dyDescent="0.25">
      <c r="B1643" s="6" t="str">
        <f>$B$7</f>
        <v xml:space="preserve">COLOUR NO.: </v>
      </c>
      <c r="D1643" s="6">
        <f>$D$7</f>
        <v>0</v>
      </c>
    </row>
    <row r="1644" spans="2:11" x14ac:dyDescent="0.25">
      <c r="I1644" s="10"/>
    </row>
    <row r="1645" spans="2:11" x14ac:dyDescent="0.25">
      <c r="B1645" s="6" t="s">
        <v>5</v>
      </c>
      <c r="D1645" s="1" t="str">
        <f>$D$9</f>
        <v>XS</v>
      </c>
      <c r="E1645" s="1" t="str">
        <f>$E$9</f>
        <v>S</v>
      </c>
      <c r="F1645" s="1" t="str">
        <f>$F$9</f>
        <v>M</v>
      </c>
      <c r="G1645" s="1" t="str">
        <f>$G$9</f>
        <v>L</v>
      </c>
      <c r="H1645" s="1" t="str">
        <f t="shared" ref="H1645" si="321">$H$9</f>
        <v>XL</v>
      </c>
      <c r="I1645" s="1" t="str">
        <f t="shared" ref="I1645" si="322">I$9</f>
        <v>2XL</v>
      </c>
      <c r="J1645" s="1" t="str">
        <f t="shared" si="310"/>
        <v>3XL</v>
      </c>
    </row>
    <row r="1646" spans="2:11" x14ac:dyDescent="0.25">
      <c r="B1646" s="6" t="s">
        <v>10</v>
      </c>
      <c r="D1646" s="1"/>
      <c r="E1646" s="1"/>
      <c r="F1646" s="1"/>
      <c r="G1646" s="1"/>
      <c r="H1646" s="1"/>
      <c r="I1646" s="1"/>
      <c r="J1646" s="1"/>
      <c r="K1646" s="6" t="s">
        <v>11</v>
      </c>
    </row>
    <row r="1647" spans="2:11" x14ac:dyDescent="0.25">
      <c r="B1647" s="6" t="s">
        <v>12</v>
      </c>
      <c r="C1647" s="6">
        <f t="shared" ref="C1647" si="323">C1648+1</f>
        <v>1</v>
      </c>
      <c r="D1647" s="6" t="s">
        <v>13</v>
      </c>
    </row>
    <row r="1648" spans="2:11" x14ac:dyDescent="0.25">
      <c r="B1648" s="6" t="s">
        <v>14</v>
      </c>
      <c r="C1648" s="6" cm="1">
        <f t="array" ref="C1648">SUM(D1646:J1646*$A$1)</f>
        <v>0</v>
      </c>
      <c r="D1648" s="6" t="s">
        <v>13</v>
      </c>
    </row>
    <row r="1649" spans="2:11" x14ac:dyDescent="0.25">
      <c r="B1649" s="6" t="s">
        <v>18</v>
      </c>
      <c r="C1649" s="6">
        <f t="shared" ref="C1649" si="324">$C$13</f>
        <v>0</v>
      </c>
    </row>
    <row r="1650" spans="2:11" x14ac:dyDescent="0.25">
      <c r="B1650" s="6" t="s">
        <v>16</v>
      </c>
      <c r="D1650" s="6">
        <f>D1634</f>
        <v>55</v>
      </c>
      <c r="E1650" s="4" t="s">
        <v>17</v>
      </c>
      <c r="F1650" s="6">
        <f>$F$14</f>
        <v>100</v>
      </c>
    </row>
    <row r="1652" spans="2:11" x14ac:dyDescent="0.25">
      <c r="B1652" s="6" t="str">
        <f>$B$2</f>
        <v xml:space="preserve">MEDICO ORDER NO.: </v>
      </c>
      <c r="E1652" s="6">
        <f>$E$2</f>
        <v>0</v>
      </c>
      <c r="F1652" s="2"/>
      <c r="G1652" s="3"/>
    </row>
    <row r="1653" spans="2:11" x14ac:dyDescent="0.25">
      <c r="B1653" s="6" t="str">
        <f>$B$3</f>
        <v xml:space="preserve">MEDICO ARTICLE NO.: </v>
      </c>
      <c r="E1653" s="6">
        <f>$E$3</f>
        <v>0</v>
      </c>
    </row>
    <row r="1654" spans="2:11" x14ac:dyDescent="0.25">
      <c r="B1654" s="6" t="str">
        <f>$B$4</f>
        <v>CUSTOMER PO NO.:</v>
      </c>
      <c r="E1654" s="6">
        <f>$E$4</f>
        <v>0</v>
      </c>
    </row>
    <row r="1655" spans="2:11" x14ac:dyDescent="0.25">
      <c r="B1655" s="6" t="str">
        <f>$B$5</f>
        <v xml:space="preserve">DESCRIPTION : </v>
      </c>
      <c r="D1655" s="6">
        <f>$D$5</f>
        <v>0</v>
      </c>
    </row>
    <row r="1656" spans="2:11" x14ac:dyDescent="0.25">
      <c r="B1656" s="6">
        <f>B$6</f>
        <v>0</v>
      </c>
    </row>
    <row r="1657" spans="2:11" x14ac:dyDescent="0.25">
      <c r="B1657" s="6" t="str">
        <f>$B$7</f>
        <v xml:space="preserve">COLOUR NO.: </v>
      </c>
      <c r="D1657" s="6">
        <f>$D$7</f>
        <v>0</v>
      </c>
    </row>
    <row r="1659" spans="2:11" x14ac:dyDescent="0.25">
      <c r="B1659" s="6" t="s">
        <v>5</v>
      </c>
      <c r="D1659" s="1" t="str">
        <f>$D$9</f>
        <v>XS</v>
      </c>
      <c r="E1659" s="1" t="str">
        <f>$E$9</f>
        <v>S</v>
      </c>
      <c r="F1659" s="1" t="str">
        <f>$F$9</f>
        <v>M</v>
      </c>
      <c r="G1659" s="1" t="str">
        <f>$G$9</f>
        <v>L</v>
      </c>
      <c r="H1659" s="1" t="s">
        <v>19</v>
      </c>
      <c r="I1659" s="1" t="s">
        <v>20</v>
      </c>
      <c r="J1659" s="1" t="s">
        <v>21</v>
      </c>
    </row>
    <row r="1660" spans="2:11" x14ac:dyDescent="0.25">
      <c r="B1660" s="6" t="s">
        <v>10</v>
      </c>
      <c r="D1660" s="1"/>
      <c r="E1660" s="1"/>
      <c r="F1660" s="1"/>
      <c r="G1660" s="1"/>
      <c r="H1660" s="1"/>
      <c r="I1660" s="1"/>
      <c r="J1660" s="1"/>
      <c r="K1660" s="6" t="s">
        <v>11</v>
      </c>
    </row>
    <row r="1661" spans="2:11" x14ac:dyDescent="0.25">
      <c r="B1661" s="6" t="s">
        <v>12</v>
      </c>
      <c r="C1661" s="6">
        <f t="shared" ref="C1661" si="325">C1662+1</f>
        <v>1</v>
      </c>
      <c r="D1661" s="6" t="s">
        <v>13</v>
      </c>
    </row>
    <row r="1662" spans="2:11" x14ac:dyDescent="0.25">
      <c r="B1662" s="6" t="s">
        <v>14</v>
      </c>
      <c r="C1662" s="6" cm="1">
        <f t="array" ref="C1662">SUM(D1660:J1660*$A$1)</f>
        <v>0</v>
      </c>
      <c r="D1662" s="6" t="s">
        <v>13</v>
      </c>
    </row>
    <row r="1663" spans="2:11" x14ac:dyDescent="0.25">
      <c r="B1663" s="6" t="s">
        <v>18</v>
      </c>
      <c r="C1663" s="6">
        <f t="shared" ref="C1663" si="326">$C$13</f>
        <v>0</v>
      </c>
    </row>
    <row r="1664" spans="2:11" x14ac:dyDescent="0.25">
      <c r="B1664" s="6" t="s">
        <v>16</v>
      </c>
      <c r="D1664" s="6">
        <f>D1634+1</f>
        <v>56</v>
      </c>
      <c r="E1664" s="4" t="s">
        <v>17</v>
      </c>
      <c r="F1664" s="6">
        <f>$F$14</f>
        <v>100</v>
      </c>
    </row>
    <row r="1668" spans="2:11" x14ac:dyDescent="0.25">
      <c r="B1668" s="6" t="str">
        <f>$B$2</f>
        <v xml:space="preserve">MEDICO ORDER NO.: </v>
      </c>
      <c r="E1668" s="6">
        <f>$E$2</f>
        <v>0</v>
      </c>
      <c r="F1668" s="2"/>
      <c r="G1668" s="3"/>
      <c r="H1668" s="3"/>
      <c r="I1668" s="3"/>
      <c r="J1668" s="3"/>
    </row>
    <row r="1669" spans="2:11" x14ac:dyDescent="0.25">
      <c r="B1669" s="6" t="str">
        <f>$B$3</f>
        <v xml:space="preserve">MEDICO ARTICLE NO.: </v>
      </c>
      <c r="E1669" s="6">
        <f>$E$3</f>
        <v>0</v>
      </c>
      <c r="H1669" s="3"/>
      <c r="I1669" s="3"/>
      <c r="J1669" s="3"/>
    </row>
    <row r="1670" spans="2:11" x14ac:dyDescent="0.25">
      <c r="B1670" s="6" t="str">
        <f>$B$4</f>
        <v>CUSTOMER PO NO.:</v>
      </c>
      <c r="E1670" s="6">
        <f>$E$4</f>
        <v>0</v>
      </c>
      <c r="H1670" s="3"/>
      <c r="I1670" s="3"/>
      <c r="J1670" s="3"/>
    </row>
    <row r="1671" spans="2:11" x14ac:dyDescent="0.25">
      <c r="B1671" s="6" t="str">
        <f>$B$5</f>
        <v xml:space="preserve">DESCRIPTION : </v>
      </c>
      <c r="D1671" s="6">
        <f>$D$5</f>
        <v>0</v>
      </c>
      <c r="H1671" s="3"/>
      <c r="I1671" s="3"/>
      <c r="J1671" s="3"/>
    </row>
    <row r="1672" spans="2:11" x14ac:dyDescent="0.25">
      <c r="B1672" s="6">
        <f>B$6</f>
        <v>0</v>
      </c>
    </row>
    <row r="1673" spans="2:11" x14ac:dyDescent="0.25">
      <c r="B1673" s="6" t="str">
        <f>$B$7</f>
        <v xml:space="preserve">COLOUR NO.: </v>
      </c>
      <c r="D1673" s="6">
        <f>$D$7</f>
        <v>0</v>
      </c>
    </row>
    <row r="1674" spans="2:11" x14ac:dyDescent="0.25">
      <c r="I1674" s="10"/>
    </row>
    <row r="1675" spans="2:11" x14ac:dyDescent="0.25">
      <c r="B1675" s="6" t="s">
        <v>5</v>
      </c>
      <c r="D1675" s="1" t="str">
        <f>$D$9</f>
        <v>XS</v>
      </c>
      <c r="E1675" s="1" t="str">
        <f>$E$9</f>
        <v>S</v>
      </c>
      <c r="F1675" s="1" t="str">
        <f>$F$9</f>
        <v>M</v>
      </c>
      <c r="G1675" s="1" t="str">
        <f>$G$9</f>
        <v>L</v>
      </c>
      <c r="H1675" s="1" t="str">
        <f t="shared" ref="H1675" si="327">$H$9</f>
        <v>XL</v>
      </c>
      <c r="I1675" s="1" t="str">
        <f t="shared" ref="I1675:J1735" si="328">I$9</f>
        <v>2XL</v>
      </c>
      <c r="J1675" s="1" t="str">
        <f t="shared" si="328"/>
        <v>3XL</v>
      </c>
    </row>
    <row r="1676" spans="2:11" x14ac:dyDescent="0.25">
      <c r="B1676" s="6" t="s">
        <v>10</v>
      </c>
      <c r="D1676" s="1"/>
      <c r="E1676" s="1"/>
      <c r="F1676" s="1"/>
      <c r="G1676" s="1"/>
      <c r="H1676" s="1"/>
      <c r="I1676" s="1"/>
      <c r="J1676" s="1"/>
      <c r="K1676" s="6" t="s">
        <v>11</v>
      </c>
    </row>
    <row r="1677" spans="2:11" x14ac:dyDescent="0.25">
      <c r="B1677" s="6" t="s">
        <v>12</v>
      </c>
      <c r="C1677" s="6">
        <f t="shared" ref="C1677" si="329">C1678+1</f>
        <v>1</v>
      </c>
      <c r="D1677" s="6" t="s">
        <v>13</v>
      </c>
    </row>
    <row r="1678" spans="2:11" x14ac:dyDescent="0.25">
      <c r="B1678" s="6" t="s">
        <v>14</v>
      </c>
      <c r="C1678" s="6" cm="1">
        <f t="array" ref="C1678">SUM(D1676:J1676*$A$1)</f>
        <v>0</v>
      </c>
      <c r="D1678" s="6" t="s">
        <v>13</v>
      </c>
    </row>
    <row r="1679" spans="2:11" x14ac:dyDescent="0.25">
      <c r="B1679" s="6" t="s">
        <v>18</v>
      </c>
      <c r="C1679" s="6">
        <f t="shared" ref="C1679" si="330">$C$13</f>
        <v>0</v>
      </c>
    </row>
    <row r="1680" spans="2:11" x14ac:dyDescent="0.25">
      <c r="B1680" s="6" t="s">
        <v>16</v>
      </c>
      <c r="D1680" s="6">
        <f>D1664</f>
        <v>56</v>
      </c>
      <c r="E1680" s="4" t="s">
        <v>17</v>
      </c>
      <c r="F1680" s="6">
        <f>$F$14</f>
        <v>100</v>
      </c>
    </row>
    <row r="1682" spans="2:11" x14ac:dyDescent="0.25">
      <c r="B1682" s="6" t="str">
        <f>$B$2</f>
        <v xml:space="preserve">MEDICO ORDER NO.: </v>
      </c>
      <c r="E1682" s="6">
        <f>$E$2</f>
        <v>0</v>
      </c>
      <c r="F1682" s="2"/>
      <c r="G1682" s="3"/>
    </row>
    <row r="1683" spans="2:11" x14ac:dyDescent="0.25">
      <c r="B1683" s="6" t="str">
        <f>$B$3</f>
        <v xml:space="preserve">MEDICO ARTICLE NO.: </v>
      </c>
      <c r="E1683" s="6">
        <f>$E$3</f>
        <v>0</v>
      </c>
    </row>
    <row r="1684" spans="2:11" x14ac:dyDescent="0.25">
      <c r="B1684" s="6" t="str">
        <f>$B$4</f>
        <v>CUSTOMER PO NO.:</v>
      </c>
      <c r="E1684" s="6">
        <f>$E$4</f>
        <v>0</v>
      </c>
    </row>
    <row r="1685" spans="2:11" x14ac:dyDescent="0.25">
      <c r="B1685" s="6" t="str">
        <f>$B$5</f>
        <v xml:space="preserve">DESCRIPTION : </v>
      </c>
      <c r="D1685" s="6">
        <f>$D$5</f>
        <v>0</v>
      </c>
    </row>
    <row r="1686" spans="2:11" x14ac:dyDescent="0.25">
      <c r="B1686" s="6">
        <f>B$6</f>
        <v>0</v>
      </c>
    </row>
    <row r="1687" spans="2:11" x14ac:dyDescent="0.25">
      <c r="B1687" s="6" t="str">
        <f>$B$7</f>
        <v xml:space="preserve">COLOUR NO.: </v>
      </c>
      <c r="D1687" s="6">
        <f>$D$7</f>
        <v>0</v>
      </c>
    </row>
    <row r="1689" spans="2:11" x14ac:dyDescent="0.25">
      <c r="B1689" s="6" t="s">
        <v>5</v>
      </c>
      <c r="D1689" s="1" t="str">
        <f>$D$9</f>
        <v>XS</v>
      </c>
      <c r="E1689" s="1" t="str">
        <f>$E$9</f>
        <v>S</v>
      </c>
      <c r="F1689" s="1" t="str">
        <f>$F$9</f>
        <v>M</v>
      </c>
      <c r="G1689" s="1" t="str">
        <f>$G$9</f>
        <v>L</v>
      </c>
      <c r="H1689" s="1" t="s">
        <v>19</v>
      </c>
      <c r="I1689" s="1" t="s">
        <v>20</v>
      </c>
      <c r="J1689" s="1" t="s">
        <v>21</v>
      </c>
    </row>
    <row r="1690" spans="2:11" x14ac:dyDescent="0.25">
      <c r="B1690" s="6" t="s">
        <v>10</v>
      </c>
      <c r="D1690" s="1"/>
      <c r="E1690" s="1"/>
      <c r="F1690" s="1"/>
      <c r="G1690" s="1"/>
      <c r="H1690" s="1"/>
      <c r="I1690" s="1"/>
      <c r="J1690" s="1"/>
      <c r="K1690" s="6" t="s">
        <v>11</v>
      </c>
    </row>
    <row r="1691" spans="2:11" x14ac:dyDescent="0.25">
      <c r="B1691" s="6" t="s">
        <v>12</v>
      </c>
      <c r="C1691" s="6">
        <f t="shared" ref="C1691" si="331">C1692+1</f>
        <v>1</v>
      </c>
      <c r="D1691" s="6" t="s">
        <v>13</v>
      </c>
    </row>
    <row r="1692" spans="2:11" x14ac:dyDescent="0.25">
      <c r="B1692" s="6" t="s">
        <v>14</v>
      </c>
      <c r="C1692" s="6" cm="1">
        <f t="array" ref="C1692">SUM(D1690:J1690*$A$1)</f>
        <v>0</v>
      </c>
      <c r="D1692" s="6" t="s">
        <v>13</v>
      </c>
    </row>
    <row r="1693" spans="2:11" x14ac:dyDescent="0.25">
      <c r="B1693" s="6" t="s">
        <v>18</v>
      </c>
      <c r="C1693" s="6">
        <f t="shared" ref="C1693" si="332">$C$13</f>
        <v>0</v>
      </c>
    </row>
    <row r="1694" spans="2:11" x14ac:dyDescent="0.25">
      <c r="B1694" s="6" t="s">
        <v>16</v>
      </c>
      <c r="D1694" s="6">
        <f>D1664+1</f>
        <v>57</v>
      </c>
      <c r="E1694" s="4" t="s">
        <v>17</v>
      </c>
      <c r="F1694" s="6">
        <f>$F$14</f>
        <v>100</v>
      </c>
    </row>
    <row r="1698" spans="2:11" x14ac:dyDescent="0.25">
      <c r="B1698" s="6" t="str">
        <f>$B$2</f>
        <v xml:space="preserve">MEDICO ORDER NO.: </v>
      </c>
      <c r="E1698" s="6">
        <f>$E$2</f>
        <v>0</v>
      </c>
      <c r="F1698" s="2"/>
      <c r="G1698" s="3"/>
      <c r="H1698" s="3"/>
      <c r="I1698" s="3"/>
      <c r="J1698" s="3"/>
    </row>
    <row r="1699" spans="2:11" x14ac:dyDescent="0.25">
      <c r="B1699" s="6" t="str">
        <f>$B$3</f>
        <v xml:space="preserve">MEDICO ARTICLE NO.: </v>
      </c>
      <c r="E1699" s="6">
        <f>$E$3</f>
        <v>0</v>
      </c>
      <c r="H1699" s="3"/>
      <c r="I1699" s="3"/>
      <c r="J1699" s="3"/>
    </row>
    <row r="1700" spans="2:11" x14ac:dyDescent="0.25">
      <c r="B1700" s="6" t="str">
        <f>$B$4</f>
        <v>CUSTOMER PO NO.:</v>
      </c>
      <c r="E1700" s="6">
        <f>$E$4</f>
        <v>0</v>
      </c>
      <c r="H1700" s="3"/>
      <c r="I1700" s="3"/>
      <c r="J1700" s="3"/>
    </row>
    <row r="1701" spans="2:11" x14ac:dyDescent="0.25">
      <c r="B1701" s="6" t="str">
        <f>$B$5</f>
        <v xml:space="preserve">DESCRIPTION : </v>
      </c>
      <c r="D1701" s="6">
        <f>$D$5</f>
        <v>0</v>
      </c>
      <c r="H1701" s="3"/>
      <c r="I1701" s="3"/>
      <c r="J1701" s="3"/>
    </row>
    <row r="1702" spans="2:11" x14ac:dyDescent="0.25">
      <c r="B1702" s="6">
        <f>B$6</f>
        <v>0</v>
      </c>
    </row>
    <row r="1703" spans="2:11" x14ac:dyDescent="0.25">
      <c r="B1703" s="6" t="str">
        <f>$B$7</f>
        <v xml:space="preserve">COLOUR NO.: </v>
      </c>
      <c r="D1703" s="6">
        <f>$D$7</f>
        <v>0</v>
      </c>
    </row>
    <row r="1704" spans="2:11" x14ac:dyDescent="0.25">
      <c r="I1704" s="10"/>
    </row>
    <row r="1705" spans="2:11" x14ac:dyDescent="0.25">
      <c r="B1705" s="6" t="s">
        <v>5</v>
      </c>
      <c r="D1705" s="1" t="str">
        <f>$D$9</f>
        <v>XS</v>
      </c>
      <c r="E1705" s="1" t="str">
        <f>$E$9</f>
        <v>S</v>
      </c>
      <c r="F1705" s="1" t="str">
        <f>$F$9</f>
        <v>M</v>
      </c>
      <c r="G1705" s="1" t="str">
        <f>$G$9</f>
        <v>L</v>
      </c>
      <c r="H1705" s="1" t="str">
        <f t="shared" ref="H1705" si="333">$H$9</f>
        <v>XL</v>
      </c>
      <c r="I1705" s="1" t="str">
        <f t="shared" ref="I1705" si="334">I$9</f>
        <v>2XL</v>
      </c>
      <c r="J1705" s="1" t="str">
        <f t="shared" si="328"/>
        <v>3XL</v>
      </c>
    </row>
    <row r="1706" spans="2:11" x14ac:dyDescent="0.25">
      <c r="B1706" s="6" t="s">
        <v>10</v>
      </c>
      <c r="D1706" s="1"/>
      <c r="E1706" s="1"/>
      <c r="F1706" s="1"/>
      <c r="G1706" s="1"/>
      <c r="H1706" s="1"/>
      <c r="I1706" s="1"/>
      <c r="J1706" s="1"/>
      <c r="K1706" s="6" t="s">
        <v>11</v>
      </c>
    </row>
    <row r="1707" spans="2:11" x14ac:dyDescent="0.25">
      <c r="B1707" s="6" t="s">
        <v>12</v>
      </c>
      <c r="C1707" s="6">
        <f t="shared" ref="C1707" si="335">C1708+1</f>
        <v>1</v>
      </c>
      <c r="D1707" s="6" t="s">
        <v>13</v>
      </c>
    </row>
    <row r="1708" spans="2:11" x14ac:dyDescent="0.25">
      <c r="B1708" s="6" t="s">
        <v>14</v>
      </c>
      <c r="C1708" s="6" cm="1">
        <f t="array" ref="C1708">SUM(D1706:J1706*$A$1)</f>
        <v>0</v>
      </c>
      <c r="D1708" s="6" t="s">
        <v>13</v>
      </c>
    </row>
    <row r="1709" spans="2:11" x14ac:dyDescent="0.25">
      <c r="B1709" s="6" t="s">
        <v>18</v>
      </c>
      <c r="C1709" s="6">
        <f t="shared" ref="C1709" si="336">$C$13</f>
        <v>0</v>
      </c>
    </row>
    <row r="1710" spans="2:11" x14ac:dyDescent="0.25">
      <c r="B1710" s="6" t="s">
        <v>16</v>
      </c>
      <c r="D1710" s="6">
        <f>D1694</f>
        <v>57</v>
      </c>
      <c r="E1710" s="4" t="s">
        <v>17</v>
      </c>
      <c r="F1710" s="6">
        <f>$F$14</f>
        <v>100</v>
      </c>
    </row>
    <row r="1712" spans="2:11" x14ac:dyDescent="0.25">
      <c r="B1712" s="6" t="str">
        <f>$B$2</f>
        <v xml:space="preserve">MEDICO ORDER NO.: </v>
      </c>
      <c r="E1712" s="6">
        <f>$E$2</f>
        <v>0</v>
      </c>
      <c r="F1712" s="2"/>
      <c r="G1712" s="3"/>
    </row>
    <row r="1713" spans="2:11" x14ac:dyDescent="0.25">
      <c r="B1713" s="6" t="str">
        <f>$B$3</f>
        <v xml:space="preserve">MEDICO ARTICLE NO.: </v>
      </c>
      <c r="E1713" s="6">
        <f>$E$3</f>
        <v>0</v>
      </c>
    </row>
    <row r="1714" spans="2:11" x14ac:dyDescent="0.25">
      <c r="B1714" s="6" t="str">
        <f>$B$4</f>
        <v>CUSTOMER PO NO.:</v>
      </c>
      <c r="E1714" s="6">
        <f>$E$4</f>
        <v>0</v>
      </c>
    </row>
    <row r="1715" spans="2:11" x14ac:dyDescent="0.25">
      <c r="B1715" s="6" t="str">
        <f>$B$5</f>
        <v xml:space="preserve">DESCRIPTION : </v>
      </c>
      <c r="D1715" s="6">
        <f>$D$5</f>
        <v>0</v>
      </c>
    </row>
    <row r="1716" spans="2:11" x14ac:dyDescent="0.25">
      <c r="B1716" s="6">
        <f>B$6</f>
        <v>0</v>
      </c>
    </row>
    <row r="1717" spans="2:11" x14ac:dyDescent="0.25">
      <c r="B1717" s="6" t="str">
        <f>$B$7</f>
        <v xml:space="preserve">COLOUR NO.: </v>
      </c>
      <c r="D1717" s="6">
        <f>$D$7</f>
        <v>0</v>
      </c>
    </row>
    <row r="1719" spans="2:11" x14ac:dyDescent="0.25">
      <c r="B1719" s="6" t="s">
        <v>5</v>
      </c>
      <c r="D1719" s="1" t="str">
        <f>$D$9</f>
        <v>XS</v>
      </c>
      <c r="E1719" s="1" t="str">
        <f>$E$9</f>
        <v>S</v>
      </c>
      <c r="F1719" s="1" t="str">
        <f>$F$9</f>
        <v>M</v>
      </c>
      <c r="G1719" s="1" t="str">
        <f>$G$9</f>
        <v>L</v>
      </c>
      <c r="H1719" s="1" t="s">
        <v>19</v>
      </c>
      <c r="I1719" s="1" t="s">
        <v>20</v>
      </c>
      <c r="J1719" s="1" t="s">
        <v>21</v>
      </c>
    </row>
    <row r="1720" spans="2:11" x14ac:dyDescent="0.25">
      <c r="B1720" s="6" t="s">
        <v>10</v>
      </c>
      <c r="D1720" s="1"/>
      <c r="E1720" s="1"/>
      <c r="F1720" s="1"/>
      <c r="G1720" s="1"/>
      <c r="H1720" s="1"/>
      <c r="I1720" s="1"/>
      <c r="J1720" s="1"/>
      <c r="K1720" s="6" t="s">
        <v>11</v>
      </c>
    </row>
    <row r="1721" spans="2:11" x14ac:dyDescent="0.25">
      <c r="B1721" s="6" t="s">
        <v>12</v>
      </c>
      <c r="C1721" s="6">
        <f t="shared" ref="C1721" si="337">C1722+1</f>
        <v>1</v>
      </c>
      <c r="D1721" s="6" t="s">
        <v>13</v>
      </c>
    </row>
    <row r="1722" spans="2:11" x14ac:dyDescent="0.25">
      <c r="B1722" s="6" t="s">
        <v>14</v>
      </c>
      <c r="C1722" s="6" cm="1">
        <f t="array" ref="C1722">SUM(D1720:J1720*$A$1)</f>
        <v>0</v>
      </c>
      <c r="D1722" s="6" t="s">
        <v>13</v>
      </c>
    </row>
    <row r="1723" spans="2:11" x14ac:dyDescent="0.25">
      <c r="B1723" s="6" t="s">
        <v>18</v>
      </c>
      <c r="C1723" s="6">
        <f t="shared" ref="C1723" si="338">$C$13</f>
        <v>0</v>
      </c>
    </row>
    <row r="1724" spans="2:11" x14ac:dyDescent="0.25">
      <c r="B1724" s="6" t="s">
        <v>16</v>
      </c>
      <c r="D1724" s="6">
        <f>D1694+1</f>
        <v>58</v>
      </c>
      <c r="E1724" s="4" t="s">
        <v>17</v>
      </c>
      <c r="F1724" s="6">
        <f>$F$14</f>
        <v>100</v>
      </c>
    </row>
    <row r="1728" spans="2:11" x14ac:dyDescent="0.25">
      <c r="B1728" s="6" t="str">
        <f>$B$2</f>
        <v xml:space="preserve">MEDICO ORDER NO.: </v>
      </c>
      <c r="E1728" s="6">
        <f>$E$2</f>
        <v>0</v>
      </c>
      <c r="F1728" s="2"/>
      <c r="G1728" s="3"/>
      <c r="H1728" s="3"/>
      <c r="I1728" s="3"/>
      <c r="J1728" s="3"/>
    </row>
    <row r="1729" spans="2:11" x14ac:dyDescent="0.25">
      <c r="B1729" s="6" t="str">
        <f>$B$3</f>
        <v xml:space="preserve">MEDICO ARTICLE NO.: </v>
      </c>
      <c r="E1729" s="6">
        <f>$E$3</f>
        <v>0</v>
      </c>
      <c r="H1729" s="3"/>
      <c r="I1729" s="3"/>
      <c r="J1729" s="3"/>
    </row>
    <row r="1730" spans="2:11" x14ac:dyDescent="0.25">
      <c r="B1730" s="6" t="str">
        <f>$B$4</f>
        <v>CUSTOMER PO NO.:</v>
      </c>
      <c r="E1730" s="6">
        <f>$E$4</f>
        <v>0</v>
      </c>
      <c r="H1730" s="3"/>
      <c r="I1730" s="3"/>
      <c r="J1730" s="3"/>
    </row>
    <row r="1731" spans="2:11" x14ac:dyDescent="0.25">
      <c r="B1731" s="6" t="str">
        <f>$B$5</f>
        <v xml:space="preserve">DESCRIPTION : </v>
      </c>
      <c r="D1731" s="6">
        <f>$D$5</f>
        <v>0</v>
      </c>
      <c r="H1731" s="3"/>
      <c r="I1731" s="3"/>
      <c r="J1731" s="3"/>
    </row>
    <row r="1732" spans="2:11" x14ac:dyDescent="0.25">
      <c r="B1732" s="6">
        <f>B$6</f>
        <v>0</v>
      </c>
    </row>
    <row r="1733" spans="2:11" x14ac:dyDescent="0.25">
      <c r="B1733" s="6" t="str">
        <f>$B$7</f>
        <v xml:space="preserve">COLOUR NO.: </v>
      </c>
      <c r="D1733" s="6">
        <f>$D$7</f>
        <v>0</v>
      </c>
    </row>
    <row r="1734" spans="2:11" x14ac:dyDescent="0.25">
      <c r="I1734" s="10"/>
    </row>
    <row r="1735" spans="2:11" x14ac:dyDescent="0.25">
      <c r="B1735" s="6" t="s">
        <v>5</v>
      </c>
      <c r="D1735" s="1" t="str">
        <f>$D$9</f>
        <v>XS</v>
      </c>
      <c r="E1735" s="1" t="str">
        <f>$E$9</f>
        <v>S</v>
      </c>
      <c r="F1735" s="1" t="str">
        <f>$F$9</f>
        <v>M</v>
      </c>
      <c r="G1735" s="1" t="str">
        <f>$G$9</f>
        <v>L</v>
      </c>
      <c r="H1735" s="1" t="str">
        <f t="shared" ref="H1735" si="339">$H$9</f>
        <v>XL</v>
      </c>
      <c r="I1735" s="1" t="str">
        <f t="shared" ref="I1735" si="340">I$9</f>
        <v>2XL</v>
      </c>
      <c r="J1735" s="1" t="str">
        <f t="shared" si="328"/>
        <v>3XL</v>
      </c>
    </row>
    <row r="1736" spans="2:11" x14ac:dyDescent="0.25">
      <c r="B1736" s="6" t="s">
        <v>10</v>
      </c>
      <c r="D1736" s="1"/>
      <c r="E1736" s="1"/>
      <c r="F1736" s="1"/>
      <c r="G1736" s="1"/>
      <c r="H1736" s="1"/>
      <c r="I1736" s="1"/>
      <c r="J1736" s="1"/>
      <c r="K1736" s="6" t="s">
        <v>11</v>
      </c>
    </row>
    <row r="1737" spans="2:11" x14ac:dyDescent="0.25">
      <c r="B1737" s="6" t="s">
        <v>12</v>
      </c>
      <c r="C1737" s="6">
        <f t="shared" ref="C1737" si="341">C1738+1</f>
        <v>1</v>
      </c>
      <c r="D1737" s="6" t="s">
        <v>13</v>
      </c>
    </row>
    <row r="1738" spans="2:11" x14ac:dyDescent="0.25">
      <c r="B1738" s="6" t="s">
        <v>14</v>
      </c>
      <c r="C1738" s="6" cm="1">
        <f t="array" ref="C1738">SUM(D1736:J1736*$A$1)</f>
        <v>0</v>
      </c>
      <c r="D1738" s="6" t="s">
        <v>13</v>
      </c>
    </row>
    <row r="1739" spans="2:11" x14ac:dyDescent="0.25">
      <c r="B1739" s="6" t="s">
        <v>18</v>
      </c>
      <c r="C1739" s="6">
        <f t="shared" ref="C1739" si="342">$C$13</f>
        <v>0</v>
      </c>
    </row>
    <row r="1740" spans="2:11" x14ac:dyDescent="0.25">
      <c r="B1740" s="6" t="s">
        <v>16</v>
      </c>
      <c r="D1740" s="6">
        <f>D1724</f>
        <v>58</v>
      </c>
      <c r="E1740" s="4" t="s">
        <v>17</v>
      </c>
      <c r="F1740" s="6">
        <f>$F$14</f>
        <v>100</v>
      </c>
    </row>
    <row r="1742" spans="2:11" x14ac:dyDescent="0.25">
      <c r="B1742" s="6" t="str">
        <f>$B$2</f>
        <v xml:space="preserve">MEDICO ORDER NO.: </v>
      </c>
      <c r="E1742" s="6">
        <f>$E$2</f>
        <v>0</v>
      </c>
      <c r="F1742" s="2"/>
      <c r="G1742" s="3"/>
    </row>
    <row r="1743" spans="2:11" x14ac:dyDescent="0.25">
      <c r="B1743" s="6" t="str">
        <f>$B$3</f>
        <v xml:space="preserve">MEDICO ARTICLE NO.: </v>
      </c>
      <c r="E1743" s="6">
        <f>$E$3</f>
        <v>0</v>
      </c>
    </row>
    <row r="1744" spans="2:11" x14ac:dyDescent="0.25">
      <c r="B1744" s="6" t="str">
        <f>$B$4</f>
        <v>CUSTOMER PO NO.:</v>
      </c>
      <c r="E1744" s="6">
        <f>$E$4</f>
        <v>0</v>
      </c>
    </row>
    <row r="1745" spans="2:11" x14ac:dyDescent="0.25">
      <c r="B1745" s="6" t="str">
        <f>$B$5</f>
        <v xml:space="preserve">DESCRIPTION : </v>
      </c>
      <c r="D1745" s="6">
        <f>$D$5</f>
        <v>0</v>
      </c>
    </row>
    <row r="1746" spans="2:11" x14ac:dyDescent="0.25">
      <c r="B1746" s="6">
        <f>B$6</f>
        <v>0</v>
      </c>
    </row>
    <row r="1747" spans="2:11" x14ac:dyDescent="0.25">
      <c r="B1747" s="6" t="str">
        <f>$B$7</f>
        <v xml:space="preserve">COLOUR NO.: </v>
      </c>
      <c r="D1747" s="6">
        <f>$D$7</f>
        <v>0</v>
      </c>
    </row>
    <row r="1749" spans="2:11" x14ac:dyDescent="0.25">
      <c r="B1749" s="6" t="s">
        <v>5</v>
      </c>
      <c r="D1749" s="1" t="str">
        <f>$D$9</f>
        <v>XS</v>
      </c>
      <c r="E1749" s="1" t="str">
        <f>$E$9</f>
        <v>S</v>
      </c>
      <c r="F1749" s="1" t="str">
        <f>$F$9</f>
        <v>M</v>
      </c>
      <c r="G1749" s="1" t="str">
        <f>$G$9</f>
        <v>L</v>
      </c>
      <c r="H1749" s="1" t="s">
        <v>19</v>
      </c>
      <c r="I1749" s="1" t="s">
        <v>20</v>
      </c>
      <c r="J1749" s="1" t="s">
        <v>21</v>
      </c>
    </row>
    <row r="1750" spans="2:11" x14ac:dyDescent="0.25">
      <c r="B1750" s="6" t="s">
        <v>10</v>
      </c>
      <c r="D1750" s="1"/>
      <c r="E1750" s="1"/>
      <c r="F1750" s="1"/>
      <c r="G1750" s="1"/>
      <c r="H1750" s="1"/>
      <c r="I1750" s="1"/>
      <c r="J1750" s="1"/>
      <c r="K1750" s="6" t="s">
        <v>11</v>
      </c>
    </row>
    <row r="1751" spans="2:11" x14ac:dyDescent="0.25">
      <c r="B1751" s="6" t="s">
        <v>12</v>
      </c>
      <c r="C1751" s="6">
        <f t="shared" ref="C1751" si="343">C1752+1</f>
        <v>1</v>
      </c>
      <c r="D1751" s="6" t="s">
        <v>13</v>
      </c>
    </row>
    <row r="1752" spans="2:11" x14ac:dyDescent="0.25">
      <c r="B1752" s="6" t="s">
        <v>14</v>
      </c>
      <c r="C1752" s="6" cm="1">
        <f t="array" ref="C1752">SUM(D1750:J1750*$A$1)</f>
        <v>0</v>
      </c>
      <c r="D1752" s="6" t="s">
        <v>13</v>
      </c>
    </row>
    <row r="1753" spans="2:11" x14ac:dyDescent="0.25">
      <c r="B1753" s="6" t="s">
        <v>18</v>
      </c>
      <c r="C1753" s="6">
        <f t="shared" ref="C1753" si="344">$C$13</f>
        <v>0</v>
      </c>
    </row>
    <row r="1754" spans="2:11" x14ac:dyDescent="0.25">
      <c r="B1754" s="6" t="s">
        <v>16</v>
      </c>
      <c r="D1754" s="6">
        <f>D1724+1</f>
        <v>59</v>
      </c>
      <c r="E1754" s="4" t="s">
        <v>17</v>
      </c>
      <c r="F1754" s="6">
        <f>$F$14</f>
        <v>100</v>
      </c>
    </row>
    <row r="1758" spans="2:11" x14ac:dyDescent="0.25">
      <c r="B1758" s="6" t="str">
        <f>$B$2</f>
        <v xml:space="preserve">MEDICO ORDER NO.: </v>
      </c>
      <c r="E1758" s="6">
        <f>$E$2</f>
        <v>0</v>
      </c>
      <c r="F1758" s="2"/>
      <c r="G1758" s="3"/>
      <c r="H1758" s="3"/>
      <c r="I1758" s="3"/>
      <c r="J1758" s="3"/>
    </row>
    <row r="1759" spans="2:11" x14ac:dyDescent="0.25">
      <c r="B1759" s="6" t="str">
        <f>$B$3</f>
        <v xml:space="preserve">MEDICO ARTICLE NO.: </v>
      </c>
      <c r="E1759" s="6">
        <f>$E$3</f>
        <v>0</v>
      </c>
      <c r="H1759" s="3"/>
      <c r="I1759" s="3"/>
      <c r="J1759" s="3"/>
    </row>
    <row r="1760" spans="2:11" x14ac:dyDescent="0.25">
      <c r="B1760" s="6" t="str">
        <f>$B$4</f>
        <v>CUSTOMER PO NO.:</v>
      </c>
      <c r="E1760" s="6">
        <f>$E$4</f>
        <v>0</v>
      </c>
      <c r="H1760" s="3"/>
      <c r="I1760" s="3"/>
      <c r="J1760" s="3"/>
    </row>
    <row r="1761" spans="2:11" x14ac:dyDescent="0.25">
      <c r="B1761" s="6" t="str">
        <f>$B$5</f>
        <v xml:space="preserve">DESCRIPTION : </v>
      </c>
      <c r="D1761" s="6">
        <f>$D$5</f>
        <v>0</v>
      </c>
      <c r="H1761" s="3"/>
      <c r="I1761" s="3"/>
      <c r="J1761" s="3"/>
    </row>
    <row r="1762" spans="2:11" x14ac:dyDescent="0.25">
      <c r="B1762" s="6">
        <f>B$6</f>
        <v>0</v>
      </c>
    </row>
    <row r="1763" spans="2:11" x14ac:dyDescent="0.25">
      <c r="B1763" s="6" t="str">
        <f>$B$7</f>
        <v xml:space="preserve">COLOUR NO.: </v>
      </c>
      <c r="D1763" s="6">
        <f>$D$7</f>
        <v>0</v>
      </c>
    </row>
    <row r="1764" spans="2:11" x14ac:dyDescent="0.25">
      <c r="I1764" s="10"/>
    </row>
    <row r="1765" spans="2:11" x14ac:dyDescent="0.25">
      <c r="B1765" s="6" t="s">
        <v>5</v>
      </c>
      <c r="D1765" s="1" t="str">
        <f>$D$9</f>
        <v>XS</v>
      </c>
      <c r="E1765" s="1" t="str">
        <f>$E$9</f>
        <v>S</v>
      </c>
      <c r="F1765" s="1" t="str">
        <f>$F$9</f>
        <v>M</v>
      </c>
      <c r="G1765" s="1" t="str">
        <f>$G$9</f>
        <v>L</v>
      </c>
      <c r="H1765" s="1" t="str">
        <f t="shared" ref="H1765" si="345">$H$9</f>
        <v>XL</v>
      </c>
      <c r="I1765" s="1" t="str">
        <f t="shared" ref="I1765:J1825" si="346">I$9</f>
        <v>2XL</v>
      </c>
      <c r="J1765" s="1" t="str">
        <f t="shared" si="346"/>
        <v>3XL</v>
      </c>
    </row>
    <row r="1766" spans="2:11" x14ac:dyDescent="0.25">
      <c r="B1766" s="6" t="s">
        <v>10</v>
      </c>
      <c r="D1766" s="1"/>
      <c r="E1766" s="1"/>
      <c r="F1766" s="1"/>
      <c r="G1766" s="1"/>
      <c r="H1766" s="1"/>
      <c r="I1766" s="1"/>
      <c r="J1766" s="1"/>
      <c r="K1766" s="6" t="s">
        <v>11</v>
      </c>
    </row>
    <row r="1767" spans="2:11" x14ac:dyDescent="0.25">
      <c r="B1767" s="6" t="s">
        <v>12</v>
      </c>
      <c r="C1767" s="6">
        <f t="shared" ref="C1767" si="347">C1768+1</f>
        <v>1</v>
      </c>
      <c r="D1767" s="6" t="s">
        <v>13</v>
      </c>
    </row>
    <row r="1768" spans="2:11" x14ac:dyDescent="0.25">
      <c r="B1768" s="6" t="s">
        <v>14</v>
      </c>
      <c r="C1768" s="6" cm="1">
        <f t="array" ref="C1768">SUM(D1766:J1766*$A$1)</f>
        <v>0</v>
      </c>
      <c r="D1768" s="6" t="s">
        <v>13</v>
      </c>
    </row>
    <row r="1769" spans="2:11" x14ac:dyDescent="0.25">
      <c r="B1769" s="6" t="s">
        <v>18</v>
      </c>
      <c r="C1769" s="6">
        <f t="shared" ref="C1769" si="348">$C$13</f>
        <v>0</v>
      </c>
    </row>
    <row r="1770" spans="2:11" x14ac:dyDescent="0.25">
      <c r="B1770" s="6" t="s">
        <v>16</v>
      </c>
      <c r="D1770" s="6">
        <f>D1754</f>
        <v>59</v>
      </c>
      <c r="E1770" s="4" t="s">
        <v>17</v>
      </c>
      <c r="F1770" s="6">
        <f>$F$14</f>
        <v>100</v>
      </c>
    </row>
    <row r="1772" spans="2:11" x14ac:dyDescent="0.25">
      <c r="B1772" s="6" t="str">
        <f>$B$2</f>
        <v xml:space="preserve">MEDICO ORDER NO.: </v>
      </c>
      <c r="E1772" s="6">
        <f>$E$2</f>
        <v>0</v>
      </c>
      <c r="F1772" s="2"/>
      <c r="G1772" s="3"/>
    </row>
    <row r="1773" spans="2:11" x14ac:dyDescent="0.25">
      <c r="B1773" s="6" t="str">
        <f>$B$3</f>
        <v xml:space="preserve">MEDICO ARTICLE NO.: </v>
      </c>
      <c r="E1773" s="6">
        <f>$E$3</f>
        <v>0</v>
      </c>
    </row>
    <row r="1774" spans="2:11" x14ac:dyDescent="0.25">
      <c r="B1774" s="6" t="str">
        <f>$B$4</f>
        <v>CUSTOMER PO NO.:</v>
      </c>
      <c r="E1774" s="6">
        <f>$E$4</f>
        <v>0</v>
      </c>
    </row>
    <row r="1775" spans="2:11" x14ac:dyDescent="0.25">
      <c r="B1775" s="6" t="str">
        <f>$B$5</f>
        <v xml:space="preserve">DESCRIPTION : </v>
      </c>
      <c r="D1775" s="6">
        <f>$D$5</f>
        <v>0</v>
      </c>
    </row>
    <row r="1776" spans="2:11" x14ac:dyDescent="0.25">
      <c r="B1776" s="6">
        <f>B$6</f>
        <v>0</v>
      </c>
    </row>
    <row r="1777" spans="2:11" x14ac:dyDescent="0.25">
      <c r="B1777" s="6" t="str">
        <f>$B$7</f>
        <v xml:space="preserve">COLOUR NO.: </v>
      </c>
      <c r="D1777" s="6">
        <f>$D$7</f>
        <v>0</v>
      </c>
    </row>
    <row r="1779" spans="2:11" x14ac:dyDescent="0.25">
      <c r="B1779" s="6" t="s">
        <v>5</v>
      </c>
      <c r="D1779" s="1" t="str">
        <f>$D$9</f>
        <v>XS</v>
      </c>
      <c r="E1779" s="1" t="str">
        <f>$E$9</f>
        <v>S</v>
      </c>
      <c r="F1779" s="1" t="str">
        <f>$F$9</f>
        <v>M</v>
      </c>
      <c r="G1779" s="1" t="str">
        <f>$G$9</f>
        <v>L</v>
      </c>
      <c r="H1779" s="1" t="s">
        <v>19</v>
      </c>
      <c r="I1779" s="1" t="s">
        <v>20</v>
      </c>
      <c r="J1779" s="1" t="s">
        <v>21</v>
      </c>
    </row>
    <row r="1780" spans="2:11" x14ac:dyDescent="0.25">
      <c r="B1780" s="6" t="s">
        <v>10</v>
      </c>
      <c r="D1780" s="1"/>
      <c r="E1780" s="1"/>
      <c r="F1780" s="1"/>
      <c r="G1780" s="1"/>
      <c r="H1780" s="1"/>
      <c r="I1780" s="1"/>
      <c r="J1780" s="1"/>
      <c r="K1780" s="6" t="s">
        <v>11</v>
      </c>
    </row>
    <row r="1781" spans="2:11" x14ac:dyDescent="0.25">
      <c r="B1781" s="6" t="s">
        <v>12</v>
      </c>
      <c r="C1781" s="6">
        <f t="shared" ref="C1781" si="349">C1782+1</f>
        <v>1</v>
      </c>
      <c r="D1781" s="6" t="s">
        <v>13</v>
      </c>
    </row>
    <row r="1782" spans="2:11" x14ac:dyDescent="0.25">
      <c r="B1782" s="6" t="s">
        <v>14</v>
      </c>
      <c r="C1782" s="6" cm="1">
        <f t="array" ref="C1782">SUM(D1780:J1780*$A$1)</f>
        <v>0</v>
      </c>
      <c r="D1782" s="6" t="s">
        <v>13</v>
      </c>
    </row>
    <row r="1783" spans="2:11" x14ac:dyDescent="0.25">
      <c r="B1783" s="6" t="s">
        <v>18</v>
      </c>
      <c r="C1783" s="6">
        <f t="shared" ref="C1783" si="350">$C$13</f>
        <v>0</v>
      </c>
    </row>
    <row r="1784" spans="2:11" x14ac:dyDescent="0.25">
      <c r="B1784" s="6" t="s">
        <v>16</v>
      </c>
      <c r="D1784" s="6">
        <f>D1754+1</f>
        <v>60</v>
      </c>
      <c r="E1784" s="4" t="s">
        <v>17</v>
      </c>
      <c r="F1784" s="6">
        <f>$F$14</f>
        <v>100</v>
      </c>
    </row>
    <row r="1788" spans="2:11" x14ac:dyDescent="0.25">
      <c r="B1788" s="6" t="str">
        <f>$B$2</f>
        <v xml:space="preserve">MEDICO ORDER NO.: </v>
      </c>
      <c r="E1788" s="6">
        <f>$E$2</f>
        <v>0</v>
      </c>
      <c r="F1788" s="2"/>
      <c r="G1788" s="3"/>
      <c r="H1788" s="3"/>
      <c r="I1788" s="3"/>
      <c r="J1788" s="3"/>
    </row>
    <row r="1789" spans="2:11" x14ac:dyDescent="0.25">
      <c r="B1789" s="6" t="str">
        <f>$B$3</f>
        <v xml:space="preserve">MEDICO ARTICLE NO.: </v>
      </c>
      <c r="E1789" s="6">
        <f>$E$3</f>
        <v>0</v>
      </c>
      <c r="H1789" s="3"/>
      <c r="I1789" s="3"/>
      <c r="J1789" s="3"/>
    </row>
    <row r="1790" spans="2:11" x14ac:dyDescent="0.25">
      <c r="B1790" s="6" t="str">
        <f>$B$4</f>
        <v>CUSTOMER PO NO.:</v>
      </c>
      <c r="E1790" s="6">
        <f>$E$4</f>
        <v>0</v>
      </c>
      <c r="H1790" s="3"/>
      <c r="I1790" s="3"/>
      <c r="J1790" s="3"/>
    </row>
    <row r="1791" spans="2:11" x14ac:dyDescent="0.25">
      <c r="B1791" s="6" t="str">
        <f>$B$5</f>
        <v xml:space="preserve">DESCRIPTION : </v>
      </c>
      <c r="D1791" s="6">
        <f>$D$5</f>
        <v>0</v>
      </c>
      <c r="H1791" s="3"/>
      <c r="I1791" s="3"/>
      <c r="J1791" s="3"/>
    </row>
    <row r="1792" spans="2:11" x14ac:dyDescent="0.25">
      <c r="B1792" s="6">
        <f>B$6</f>
        <v>0</v>
      </c>
    </row>
    <row r="1793" spans="2:11" x14ac:dyDescent="0.25">
      <c r="B1793" s="6" t="str">
        <f>$B$7</f>
        <v xml:space="preserve">COLOUR NO.: </v>
      </c>
      <c r="D1793" s="6">
        <f>$D$7</f>
        <v>0</v>
      </c>
    </row>
    <row r="1794" spans="2:11" x14ac:dyDescent="0.25">
      <c r="I1794" s="10"/>
    </row>
    <row r="1795" spans="2:11" x14ac:dyDescent="0.25">
      <c r="B1795" s="6" t="s">
        <v>5</v>
      </c>
      <c r="D1795" s="1" t="str">
        <f>$D$9</f>
        <v>XS</v>
      </c>
      <c r="E1795" s="1" t="str">
        <f>$E$9</f>
        <v>S</v>
      </c>
      <c r="F1795" s="1" t="str">
        <f>$F$9</f>
        <v>M</v>
      </c>
      <c r="G1795" s="1" t="str">
        <f>$G$9</f>
        <v>L</v>
      </c>
      <c r="H1795" s="1" t="str">
        <f t="shared" ref="H1795" si="351">$H$9</f>
        <v>XL</v>
      </c>
      <c r="I1795" s="1" t="str">
        <f t="shared" ref="I1795" si="352">I$9</f>
        <v>2XL</v>
      </c>
      <c r="J1795" s="1" t="str">
        <f t="shared" si="346"/>
        <v>3XL</v>
      </c>
    </row>
    <row r="1796" spans="2:11" x14ac:dyDescent="0.25">
      <c r="B1796" s="6" t="s">
        <v>10</v>
      </c>
      <c r="D1796" s="1"/>
      <c r="E1796" s="1"/>
      <c r="F1796" s="1"/>
      <c r="G1796" s="1"/>
      <c r="H1796" s="1"/>
      <c r="I1796" s="1"/>
      <c r="J1796" s="1"/>
      <c r="K1796" s="6" t="s">
        <v>11</v>
      </c>
    </row>
    <row r="1797" spans="2:11" x14ac:dyDescent="0.25">
      <c r="B1797" s="6" t="s">
        <v>12</v>
      </c>
      <c r="C1797" s="6">
        <f t="shared" ref="C1797" si="353">C1798+1</f>
        <v>1</v>
      </c>
      <c r="D1797" s="6" t="s">
        <v>13</v>
      </c>
    </row>
    <row r="1798" spans="2:11" x14ac:dyDescent="0.25">
      <c r="B1798" s="6" t="s">
        <v>14</v>
      </c>
      <c r="C1798" s="6" cm="1">
        <f t="array" ref="C1798">SUM(D1796:J1796*$A$1)</f>
        <v>0</v>
      </c>
      <c r="D1798" s="6" t="s">
        <v>13</v>
      </c>
    </row>
    <row r="1799" spans="2:11" x14ac:dyDescent="0.25">
      <c r="B1799" s="6" t="s">
        <v>18</v>
      </c>
      <c r="C1799" s="6">
        <f t="shared" ref="C1799" si="354">$C$13</f>
        <v>0</v>
      </c>
    </row>
    <row r="1800" spans="2:11" x14ac:dyDescent="0.25">
      <c r="B1800" s="6" t="s">
        <v>16</v>
      </c>
      <c r="D1800" s="6">
        <f>D1784</f>
        <v>60</v>
      </c>
      <c r="E1800" s="4" t="s">
        <v>17</v>
      </c>
      <c r="F1800" s="6">
        <f>$F$14</f>
        <v>100</v>
      </c>
    </row>
    <row r="1802" spans="2:11" x14ac:dyDescent="0.25">
      <c r="B1802" s="6" t="str">
        <f>$B$2</f>
        <v xml:space="preserve">MEDICO ORDER NO.: </v>
      </c>
      <c r="E1802" s="6">
        <f>$E$2</f>
        <v>0</v>
      </c>
      <c r="F1802" s="2"/>
      <c r="G1802" s="3"/>
    </row>
    <row r="1803" spans="2:11" x14ac:dyDescent="0.25">
      <c r="B1803" s="6" t="str">
        <f>$B$3</f>
        <v xml:space="preserve">MEDICO ARTICLE NO.: </v>
      </c>
      <c r="E1803" s="6">
        <f>$E$3</f>
        <v>0</v>
      </c>
    </row>
    <row r="1804" spans="2:11" x14ac:dyDescent="0.25">
      <c r="B1804" s="6" t="str">
        <f>$B$4</f>
        <v>CUSTOMER PO NO.:</v>
      </c>
      <c r="E1804" s="6">
        <f>$E$4</f>
        <v>0</v>
      </c>
    </row>
    <row r="1805" spans="2:11" x14ac:dyDescent="0.25">
      <c r="B1805" s="6" t="str">
        <f>$B$5</f>
        <v xml:space="preserve">DESCRIPTION : </v>
      </c>
      <c r="D1805" s="6">
        <f>$D$5</f>
        <v>0</v>
      </c>
    </row>
    <row r="1806" spans="2:11" x14ac:dyDescent="0.25">
      <c r="B1806" s="6">
        <f>B$6</f>
        <v>0</v>
      </c>
    </row>
    <row r="1807" spans="2:11" x14ac:dyDescent="0.25">
      <c r="B1807" s="6" t="str">
        <f>$B$7</f>
        <v xml:space="preserve">COLOUR NO.: </v>
      </c>
      <c r="D1807" s="6">
        <f>$D$7</f>
        <v>0</v>
      </c>
    </row>
    <row r="1809" spans="2:11" x14ac:dyDescent="0.25">
      <c r="B1809" s="6" t="s">
        <v>5</v>
      </c>
      <c r="D1809" s="1" t="str">
        <f>$D$9</f>
        <v>XS</v>
      </c>
      <c r="E1809" s="1" t="str">
        <f>$E$9</f>
        <v>S</v>
      </c>
      <c r="F1809" s="1" t="str">
        <f>$F$9</f>
        <v>M</v>
      </c>
      <c r="G1809" s="1" t="str">
        <f>$G$9</f>
        <v>L</v>
      </c>
      <c r="H1809" s="1" t="s">
        <v>19</v>
      </c>
      <c r="I1809" s="1" t="s">
        <v>20</v>
      </c>
      <c r="J1809" s="1" t="s">
        <v>21</v>
      </c>
    </row>
    <row r="1810" spans="2:11" x14ac:dyDescent="0.25">
      <c r="B1810" s="6" t="s">
        <v>10</v>
      </c>
      <c r="D1810" s="1"/>
      <c r="E1810" s="1"/>
      <c r="F1810" s="1"/>
      <c r="G1810" s="1"/>
      <c r="H1810" s="1"/>
      <c r="I1810" s="1"/>
      <c r="J1810" s="1"/>
      <c r="K1810" s="6" t="s">
        <v>11</v>
      </c>
    </row>
    <row r="1811" spans="2:11" x14ac:dyDescent="0.25">
      <c r="B1811" s="6" t="s">
        <v>12</v>
      </c>
      <c r="C1811" s="6">
        <f t="shared" ref="C1811" si="355">C1812+1</f>
        <v>1</v>
      </c>
      <c r="D1811" s="6" t="s">
        <v>13</v>
      </c>
    </row>
    <row r="1812" spans="2:11" x14ac:dyDescent="0.25">
      <c r="B1812" s="6" t="s">
        <v>14</v>
      </c>
      <c r="C1812" s="6" cm="1">
        <f t="array" ref="C1812">SUM(D1810:J1810*$A$1)</f>
        <v>0</v>
      </c>
      <c r="D1812" s="6" t="s">
        <v>13</v>
      </c>
    </row>
    <row r="1813" spans="2:11" x14ac:dyDescent="0.25">
      <c r="B1813" s="6" t="s">
        <v>18</v>
      </c>
      <c r="C1813" s="6">
        <f t="shared" ref="C1813" si="356">$C$13</f>
        <v>0</v>
      </c>
    </row>
    <row r="1814" spans="2:11" x14ac:dyDescent="0.25">
      <c r="B1814" s="6" t="s">
        <v>16</v>
      </c>
      <c r="D1814" s="6">
        <f>D1784+1</f>
        <v>61</v>
      </c>
      <c r="E1814" s="4" t="s">
        <v>17</v>
      </c>
      <c r="F1814" s="6">
        <f>$F$14</f>
        <v>100</v>
      </c>
    </row>
    <row r="1818" spans="2:11" x14ac:dyDescent="0.25">
      <c r="B1818" s="6" t="str">
        <f>$B$2</f>
        <v xml:space="preserve">MEDICO ORDER NO.: </v>
      </c>
      <c r="E1818" s="6">
        <f>$E$2</f>
        <v>0</v>
      </c>
      <c r="F1818" s="2"/>
      <c r="G1818" s="3"/>
      <c r="H1818" s="3"/>
      <c r="I1818" s="3"/>
      <c r="J1818" s="3"/>
    </row>
    <row r="1819" spans="2:11" x14ac:dyDescent="0.25">
      <c r="B1819" s="6" t="str">
        <f>$B$3</f>
        <v xml:space="preserve">MEDICO ARTICLE NO.: </v>
      </c>
      <c r="E1819" s="6">
        <f>$E$3</f>
        <v>0</v>
      </c>
      <c r="H1819" s="3"/>
      <c r="I1819" s="3"/>
      <c r="J1819" s="3"/>
    </row>
    <row r="1820" spans="2:11" x14ac:dyDescent="0.25">
      <c r="B1820" s="6" t="str">
        <f>$B$4</f>
        <v>CUSTOMER PO NO.:</v>
      </c>
      <c r="E1820" s="6">
        <f>$E$4</f>
        <v>0</v>
      </c>
      <c r="H1820" s="3"/>
      <c r="I1820" s="3"/>
      <c r="J1820" s="3"/>
    </row>
    <row r="1821" spans="2:11" x14ac:dyDescent="0.25">
      <c r="B1821" s="6" t="str">
        <f>$B$5</f>
        <v xml:space="preserve">DESCRIPTION : </v>
      </c>
      <c r="D1821" s="6">
        <f>$D$5</f>
        <v>0</v>
      </c>
      <c r="H1821" s="3"/>
      <c r="I1821" s="3"/>
      <c r="J1821" s="3"/>
    </row>
    <row r="1822" spans="2:11" x14ac:dyDescent="0.25">
      <c r="B1822" s="6">
        <f>B$6</f>
        <v>0</v>
      </c>
    </row>
    <row r="1823" spans="2:11" x14ac:dyDescent="0.25">
      <c r="B1823" s="6" t="str">
        <f>$B$7</f>
        <v xml:space="preserve">COLOUR NO.: </v>
      </c>
      <c r="D1823" s="6">
        <f>$D$7</f>
        <v>0</v>
      </c>
    </row>
    <row r="1824" spans="2:11" x14ac:dyDescent="0.25">
      <c r="I1824" s="10"/>
    </row>
    <row r="1825" spans="2:11" x14ac:dyDescent="0.25">
      <c r="B1825" s="6" t="s">
        <v>5</v>
      </c>
      <c r="D1825" s="1" t="str">
        <f>$D$9</f>
        <v>XS</v>
      </c>
      <c r="E1825" s="1" t="str">
        <f>$E$9</f>
        <v>S</v>
      </c>
      <c r="F1825" s="1" t="str">
        <f>$F$9</f>
        <v>M</v>
      </c>
      <c r="G1825" s="1" t="str">
        <f>$G$9</f>
        <v>L</v>
      </c>
      <c r="H1825" s="1" t="str">
        <f t="shared" ref="H1825" si="357">$H$9</f>
        <v>XL</v>
      </c>
      <c r="I1825" s="1" t="str">
        <f t="shared" ref="I1825" si="358">I$9</f>
        <v>2XL</v>
      </c>
      <c r="J1825" s="1" t="str">
        <f t="shared" si="346"/>
        <v>3XL</v>
      </c>
    </row>
    <row r="1826" spans="2:11" x14ac:dyDescent="0.25">
      <c r="B1826" s="6" t="s">
        <v>10</v>
      </c>
      <c r="D1826" s="1"/>
      <c r="E1826" s="1"/>
      <c r="F1826" s="1"/>
      <c r="G1826" s="1"/>
      <c r="H1826" s="1"/>
      <c r="I1826" s="1"/>
      <c r="J1826" s="1"/>
      <c r="K1826" s="6" t="s">
        <v>11</v>
      </c>
    </row>
    <row r="1827" spans="2:11" x14ac:dyDescent="0.25">
      <c r="B1827" s="6" t="s">
        <v>12</v>
      </c>
      <c r="C1827" s="6">
        <f t="shared" ref="C1827" si="359">C1828+1</f>
        <v>1</v>
      </c>
      <c r="D1827" s="6" t="s">
        <v>13</v>
      </c>
    </row>
    <row r="1828" spans="2:11" x14ac:dyDescent="0.25">
      <c r="B1828" s="6" t="s">
        <v>14</v>
      </c>
      <c r="C1828" s="6" cm="1">
        <f t="array" ref="C1828">SUM(D1826:J1826*$A$1)</f>
        <v>0</v>
      </c>
      <c r="D1828" s="6" t="s">
        <v>13</v>
      </c>
    </row>
    <row r="1829" spans="2:11" x14ac:dyDescent="0.25">
      <c r="B1829" s="6" t="s">
        <v>18</v>
      </c>
      <c r="C1829" s="6">
        <f t="shared" ref="C1829" si="360">$C$13</f>
        <v>0</v>
      </c>
    </row>
    <row r="1830" spans="2:11" x14ac:dyDescent="0.25">
      <c r="B1830" s="6" t="s">
        <v>16</v>
      </c>
      <c r="D1830" s="6">
        <f>D1814</f>
        <v>61</v>
      </c>
      <c r="E1830" s="4" t="s">
        <v>17</v>
      </c>
      <c r="F1830" s="6">
        <f>$F$14</f>
        <v>100</v>
      </c>
    </row>
    <row r="1832" spans="2:11" x14ac:dyDescent="0.25">
      <c r="B1832" s="6" t="str">
        <f>$B$2</f>
        <v xml:space="preserve">MEDICO ORDER NO.: </v>
      </c>
      <c r="E1832" s="6">
        <f>$E$2</f>
        <v>0</v>
      </c>
      <c r="F1832" s="2"/>
      <c r="G1832" s="3"/>
    </row>
    <row r="1833" spans="2:11" x14ac:dyDescent="0.25">
      <c r="B1833" s="6" t="str">
        <f>$B$3</f>
        <v xml:space="preserve">MEDICO ARTICLE NO.: </v>
      </c>
      <c r="E1833" s="6">
        <f>$E$3</f>
        <v>0</v>
      </c>
    </row>
    <row r="1834" spans="2:11" x14ac:dyDescent="0.25">
      <c r="B1834" s="6" t="str">
        <f>$B$4</f>
        <v>CUSTOMER PO NO.:</v>
      </c>
      <c r="E1834" s="6">
        <f>$E$4</f>
        <v>0</v>
      </c>
    </row>
    <row r="1835" spans="2:11" x14ac:dyDescent="0.25">
      <c r="B1835" s="6" t="str">
        <f>$B$5</f>
        <v xml:space="preserve">DESCRIPTION : </v>
      </c>
      <c r="D1835" s="6">
        <f>$D$5</f>
        <v>0</v>
      </c>
    </row>
    <row r="1836" spans="2:11" x14ac:dyDescent="0.25">
      <c r="B1836" s="6">
        <f>B$6</f>
        <v>0</v>
      </c>
    </row>
    <row r="1837" spans="2:11" x14ac:dyDescent="0.25">
      <c r="B1837" s="6" t="str">
        <f>$B$7</f>
        <v xml:space="preserve">COLOUR NO.: </v>
      </c>
      <c r="D1837" s="6">
        <f>$D$7</f>
        <v>0</v>
      </c>
    </row>
    <row r="1839" spans="2:11" x14ac:dyDescent="0.25">
      <c r="B1839" s="6" t="s">
        <v>5</v>
      </c>
      <c r="D1839" s="1" t="str">
        <f>$D$9</f>
        <v>XS</v>
      </c>
      <c r="E1839" s="1" t="str">
        <f>$E$9</f>
        <v>S</v>
      </c>
      <c r="F1839" s="1" t="str">
        <f>$F$9</f>
        <v>M</v>
      </c>
      <c r="G1839" s="1" t="str">
        <f>$G$9</f>
        <v>L</v>
      </c>
      <c r="H1839" s="1" t="s">
        <v>19</v>
      </c>
      <c r="I1839" s="1" t="s">
        <v>20</v>
      </c>
      <c r="J1839" s="1" t="s">
        <v>21</v>
      </c>
    </row>
    <row r="1840" spans="2:11" x14ac:dyDescent="0.25">
      <c r="B1840" s="6" t="s">
        <v>10</v>
      </c>
      <c r="D1840" s="1"/>
      <c r="E1840" s="1"/>
      <c r="F1840" s="1"/>
      <c r="G1840" s="1"/>
      <c r="H1840" s="1"/>
      <c r="I1840" s="1"/>
      <c r="J1840" s="1"/>
      <c r="K1840" s="6" t="s">
        <v>11</v>
      </c>
    </row>
    <row r="1841" spans="2:11" x14ac:dyDescent="0.25">
      <c r="B1841" s="6" t="s">
        <v>12</v>
      </c>
      <c r="C1841" s="6">
        <f t="shared" ref="C1841" si="361">C1842+1</f>
        <v>1</v>
      </c>
      <c r="D1841" s="6" t="s">
        <v>13</v>
      </c>
    </row>
    <row r="1842" spans="2:11" x14ac:dyDescent="0.25">
      <c r="B1842" s="6" t="s">
        <v>14</v>
      </c>
      <c r="C1842" s="6" cm="1">
        <f t="array" ref="C1842">SUM(D1840:J1840*$A$1)</f>
        <v>0</v>
      </c>
      <c r="D1842" s="6" t="s">
        <v>13</v>
      </c>
    </row>
    <row r="1843" spans="2:11" x14ac:dyDescent="0.25">
      <c r="B1843" s="6" t="s">
        <v>18</v>
      </c>
      <c r="C1843" s="6">
        <f t="shared" ref="C1843" si="362">$C$13</f>
        <v>0</v>
      </c>
    </row>
    <row r="1844" spans="2:11" x14ac:dyDescent="0.25">
      <c r="B1844" s="6" t="s">
        <v>16</v>
      </c>
      <c r="D1844" s="6">
        <f>D1814+1</f>
        <v>62</v>
      </c>
      <c r="E1844" s="4" t="s">
        <v>17</v>
      </c>
      <c r="F1844" s="6">
        <f>$F$14</f>
        <v>100</v>
      </c>
    </row>
    <row r="1848" spans="2:11" x14ac:dyDescent="0.25">
      <c r="B1848" s="6" t="str">
        <f>$B$2</f>
        <v xml:space="preserve">MEDICO ORDER NO.: </v>
      </c>
      <c r="E1848" s="6">
        <f>$E$2</f>
        <v>0</v>
      </c>
      <c r="F1848" s="2"/>
      <c r="G1848" s="3"/>
      <c r="H1848" s="3"/>
      <c r="I1848" s="3"/>
      <c r="J1848" s="3"/>
    </row>
    <row r="1849" spans="2:11" x14ac:dyDescent="0.25">
      <c r="B1849" s="6" t="str">
        <f>$B$3</f>
        <v xml:space="preserve">MEDICO ARTICLE NO.: </v>
      </c>
      <c r="E1849" s="6">
        <f>$E$3</f>
        <v>0</v>
      </c>
      <c r="H1849" s="3"/>
      <c r="I1849" s="3"/>
      <c r="J1849" s="3"/>
    </row>
    <row r="1850" spans="2:11" x14ac:dyDescent="0.25">
      <c r="B1850" s="6" t="str">
        <f>$B$4</f>
        <v>CUSTOMER PO NO.:</v>
      </c>
      <c r="E1850" s="6">
        <f>$E$4</f>
        <v>0</v>
      </c>
      <c r="H1850" s="3"/>
      <c r="I1850" s="3"/>
      <c r="J1850" s="3"/>
    </row>
    <row r="1851" spans="2:11" x14ac:dyDescent="0.25">
      <c r="B1851" s="6" t="str">
        <f>$B$5</f>
        <v xml:space="preserve">DESCRIPTION : </v>
      </c>
      <c r="D1851" s="6">
        <f>$D$5</f>
        <v>0</v>
      </c>
      <c r="H1851" s="3"/>
      <c r="I1851" s="3"/>
      <c r="J1851" s="3"/>
    </row>
    <row r="1852" spans="2:11" x14ac:dyDescent="0.25">
      <c r="B1852" s="6">
        <f>B$6</f>
        <v>0</v>
      </c>
    </row>
    <row r="1853" spans="2:11" x14ac:dyDescent="0.25">
      <c r="B1853" s="6" t="str">
        <f>$B$7</f>
        <v xml:space="preserve">COLOUR NO.: </v>
      </c>
      <c r="D1853" s="6">
        <f>$D$7</f>
        <v>0</v>
      </c>
    </row>
    <row r="1854" spans="2:11" x14ac:dyDescent="0.25">
      <c r="I1854" s="10"/>
    </row>
    <row r="1855" spans="2:11" x14ac:dyDescent="0.25">
      <c r="B1855" s="6" t="s">
        <v>5</v>
      </c>
      <c r="D1855" s="1" t="str">
        <f>$D$9</f>
        <v>XS</v>
      </c>
      <c r="E1855" s="1" t="str">
        <f>$E$9</f>
        <v>S</v>
      </c>
      <c r="F1855" s="1" t="str">
        <f>$F$9</f>
        <v>M</v>
      </c>
      <c r="G1855" s="1" t="str">
        <f>$G$9</f>
        <v>L</v>
      </c>
      <c r="H1855" s="1" t="str">
        <f t="shared" ref="H1855" si="363">$H$9</f>
        <v>XL</v>
      </c>
      <c r="I1855" s="1" t="str">
        <f t="shared" ref="I1855:J1915" si="364">I$9</f>
        <v>2XL</v>
      </c>
      <c r="J1855" s="1" t="str">
        <f t="shared" si="364"/>
        <v>3XL</v>
      </c>
    </row>
    <row r="1856" spans="2:11" x14ac:dyDescent="0.25">
      <c r="B1856" s="6" t="s">
        <v>10</v>
      </c>
      <c r="D1856" s="1"/>
      <c r="E1856" s="1"/>
      <c r="F1856" s="1"/>
      <c r="G1856" s="1"/>
      <c r="H1856" s="1"/>
      <c r="I1856" s="1"/>
      <c r="J1856" s="1"/>
      <c r="K1856" s="6" t="s">
        <v>11</v>
      </c>
    </row>
    <row r="1857" spans="2:11" x14ac:dyDescent="0.25">
      <c r="B1857" s="6" t="s">
        <v>12</v>
      </c>
      <c r="C1857" s="6">
        <f t="shared" ref="C1857" si="365">C1858+1</f>
        <v>1</v>
      </c>
      <c r="D1857" s="6" t="s">
        <v>13</v>
      </c>
    </row>
    <row r="1858" spans="2:11" x14ac:dyDescent="0.25">
      <c r="B1858" s="6" t="s">
        <v>14</v>
      </c>
      <c r="C1858" s="6" cm="1">
        <f t="array" ref="C1858">SUM(D1856:J1856*$A$1)</f>
        <v>0</v>
      </c>
      <c r="D1858" s="6" t="s">
        <v>13</v>
      </c>
    </row>
    <row r="1859" spans="2:11" x14ac:dyDescent="0.25">
      <c r="B1859" s="6" t="s">
        <v>18</v>
      </c>
      <c r="C1859" s="6">
        <f t="shared" ref="C1859" si="366">$C$13</f>
        <v>0</v>
      </c>
    </row>
    <row r="1860" spans="2:11" x14ac:dyDescent="0.25">
      <c r="B1860" s="6" t="s">
        <v>16</v>
      </c>
      <c r="D1860" s="6">
        <f>D1844</f>
        <v>62</v>
      </c>
      <c r="E1860" s="4" t="s">
        <v>17</v>
      </c>
      <c r="F1860" s="6">
        <f>$F$14</f>
        <v>100</v>
      </c>
    </row>
    <row r="1862" spans="2:11" x14ac:dyDescent="0.25">
      <c r="B1862" s="6" t="str">
        <f>$B$2</f>
        <v xml:space="preserve">MEDICO ORDER NO.: </v>
      </c>
      <c r="E1862" s="6">
        <f>$E$2</f>
        <v>0</v>
      </c>
      <c r="F1862" s="2"/>
      <c r="G1862" s="3"/>
    </row>
    <row r="1863" spans="2:11" x14ac:dyDescent="0.25">
      <c r="B1863" s="6" t="str">
        <f>$B$3</f>
        <v xml:space="preserve">MEDICO ARTICLE NO.: </v>
      </c>
      <c r="E1863" s="6">
        <f>$E$3</f>
        <v>0</v>
      </c>
    </row>
    <row r="1864" spans="2:11" x14ac:dyDescent="0.25">
      <c r="B1864" s="6" t="str">
        <f>$B$4</f>
        <v>CUSTOMER PO NO.:</v>
      </c>
      <c r="E1864" s="6">
        <f>$E$4</f>
        <v>0</v>
      </c>
    </row>
    <row r="1865" spans="2:11" x14ac:dyDescent="0.25">
      <c r="B1865" s="6" t="str">
        <f>$B$5</f>
        <v xml:space="preserve">DESCRIPTION : </v>
      </c>
      <c r="D1865" s="6">
        <f>$D$5</f>
        <v>0</v>
      </c>
    </row>
    <row r="1866" spans="2:11" x14ac:dyDescent="0.25">
      <c r="B1866" s="6">
        <f>B$6</f>
        <v>0</v>
      </c>
    </row>
    <row r="1867" spans="2:11" x14ac:dyDescent="0.25">
      <c r="B1867" s="6" t="str">
        <f>$B$7</f>
        <v xml:space="preserve">COLOUR NO.: </v>
      </c>
      <c r="D1867" s="6">
        <f>$D$7</f>
        <v>0</v>
      </c>
    </row>
    <row r="1869" spans="2:11" x14ac:dyDescent="0.25">
      <c r="B1869" s="6" t="s">
        <v>5</v>
      </c>
      <c r="D1869" s="1" t="str">
        <f>$D$9</f>
        <v>XS</v>
      </c>
      <c r="E1869" s="1" t="str">
        <f>$E$9</f>
        <v>S</v>
      </c>
      <c r="F1869" s="1" t="str">
        <f>$F$9</f>
        <v>M</v>
      </c>
      <c r="G1869" s="1" t="str">
        <f>$G$9</f>
        <v>L</v>
      </c>
      <c r="H1869" s="1" t="s">
        <v>19</v>
      </c>
      <c r="I1869" s="1" t="s">
        <v>20</v>
      </c>
      <c r="J1869" s="1" t="s">
        <v>21</v>
      </c>
    </row>
    <row r="1870" spans="2:11" x14ac:dyDescent="0.25">
      <c r="B1870" s="6" t="s">
        <v>10</v>
      </c>
      <c r="D1870" s="1"/>
      <c r="E1870" s="1"/>
      <c r="F1870" s="1"/>
      <c r="G1870" s="1"/>
      <c r="H1870" s="1"/>
      <c r="I1870" s="1"/>
      <c r="J1870" s="1"/>
      <c r="K1870" s="6" t="s">
        <v>11</v>
      </c>
    </row>
    <row r="1871" spans="2:11" x14ac:dyDescent="0.25">
      <c r="B1871" s="6" t="s">
        <v>12</v>
      </c>
      <c r="C1871" s="6">
        <f t="shared" ref="C1871" si="367">C1872+1</f>
        <v>1</v>
      </c>
      <c r="D1871" s="6" t="s">
        <v>13</v>
      </c>
    </row>
    <row r="1872" spans="2:11" x14ac:dyDescent="0.25">
      <c r="B1872" s="6" t="s">
        <v>14</v>
      </c>
      <c r="C1872" s="6" cm="1">
        <f t="array" ref="C1872">SUM(D1870:J1870*$A$1)</f>
        <v>0</v>
      </c>
      <c r="D1872" s="6" t="s">
        <v>13</v>
      </c>
    </row>
    <row r="1873" spans="2:11" x14ac:dyDescent="0.25">
      <c r="B1873" s="6" t="s">
        <v>18</v>
      </c>
      <c r="C1873" s="6">
        <f t="shared" ref="C1873" si="368">$C$13</f>
        <v>0</v>
      </c>
    </row>
    <row r="1874" spans="2:11" x14ac:dyDescent="0.25">
      <c r="B1874" s="6" t="s">
        <v>16</v>
      </c>
      <c r="D1874" s="6">
        <f>D1844+1</f>
        <v>63</v>
      </c>
      <c r="E1874" s="4" t="s">
        <v>17</v>
      </c>
      <c r="F1874" s="6">
        <f>$F$14</f>
        <v>100</v>
      </c>
    </row>
    <row r="1878" spans="2:11" x14ac:dyDescent="0.25">
      <c r="B1878" s="6" t="str">
        <f>$B$2</f>
        <v xml:space="preserve">MEDICO ORDER NO.: </v>
      </c>
      <c r="E1878" s="6">
        <f>$E$2</f>
        <v>0</v>
      </c>
      <c r="F1878" s="2"/>
      <c r="G1878" s="3"/>
      <c r="H1878" s="3"/>
      <c r="I1878" s="3"/>
      <c r="J1878" s="3"/>
    </row>
    <row r="1879" spans="2:11" x14ac:dyDescent="0.25">
      <c r="B1879" s="6" t="str">
        <f>$B$3</f>
        <v xml:space="preserve">MEDICO ARTICLE NO.: </v>
      </c>
      <c r="E1879" s="6">
        <f>$E$3</f>
        <v>0</v>
      </c>
      <c r="H1879" s="3"/>
      <c r="I1879" s="3"/>
      <c r="J1879" s="3"/>
    </row>
    <row r="1880" spans="2:11" x14ac:dyDescent="0.25">
      <c r="B1880" s="6" t="str">
        <f>$B$4</f>
        <v>CUSTOMER PO NO.:</v>
      </c>
      <c r="E1880" s="6">
        <f>$E$4</f>
        <v>0</v>
      </c>
      <c r="H1880" s="3"/>
      <c r="I1880" s="3"/>
      <c r="J1880" s="3"/>
    </row>
    <row r="1881" spans="2:11" x14ac:dyDescent="0.25">
      <c r="B1881" s="6" t="str">
        <f>$B$5</f>
        <v xml:space="preserve">DESCRIPTION : </v>
      </c>
      <c r="D1881" s="6">
        <f>$D$5</f>
        <v>0</v>
      </c>
      <c r="H1881" s="3"/>
      <c r="I1881" s="3"/>
      <c r="J1881" s="3"/>
    </row>
    <row r="1882" spans="2:11" x14ac:dyDescent="0.25">
      <c r="B1882" s="6">
        <f>B$6</f>
        <v>0</v>
      </c>
    </row>
    <row r="1883" spans="2:11" x14ac:dyDescent="0.25">
      <c r="B1883" s="6" t="str">
        <f>$B$7</f>
        <v xml:space="preserve">COLOUR NO.: </v>
      </c>
      <c r="D1883" s="6">
        <f>$D$7</f>
        <v>0</v>
      </c>
    </row>
    <row r="1884" spans="2:11" x14ac:dyDescent="0.25">
      <c r="I1884" s="10"/>
    </row>
    <row r="1885" spans="2:11" x14ac:dyDescent="0.25">
      <c r="B1885" s="6" t="s">
        <v>5</v>
      </c>
      <c r="D1885" s="1" t="str">
        <f>$D$9</f>
        <v>XS</v>
      </c>
      <c r="E1885" s="1" t="str">
        <f>$E$9</f>
        <v>S</v>
      </c>
      <c r="F1885" s="1" t="str">
        <f>$F$9</f>
        <v>M</v>
      </c>
      <c r="G1885" s="1" t="str">
        <f>$G$9</f>
        <v>L</v>
      </c>
      <c r="H1885" s="1" t="str">
        <f t="shared" ref="H1885" si="369">$H$9</f>
        <v>XL</v>
      </c>
      <c r="I1885" s="1" t="str">
        <f t="shared" ref="I1885" si="370">I$9</f>
        <v>2XL</v>
      </c>
      <c r="J1885" s="1" t="str">
        <f t="shared" si="364"/>
        <v>3XL</v>
      </c>
    </row>
    <row r="1886" spans="2:11" x14ac:dyDescent="0.25">
      <c r="B1886" s="6" t="s">
        <v>10</v>
      </c>
      <c r="D1886" s="1"/>
      <c r="E1886" s="1"/>
      <c r="F1886" s="1"/>
      <c r="G1886" s="1"/>
      <c r="H1886" s="1"/>
      <c r="I1886" s="1"/>
      <c r="J1886" s="1"/>
      <c r="K1886" s="6" t="s">
        <v>11</v>
      </c>
    </row>
    <row r="1887" spans="2:11" x14ac:dyDescent="0.25">
      <c r="B1887" s="6" t="s">
        <v>12</v>
      </c>
      <c r="C1887" s="6">
        <f t="shared" ref="C1887" si="371">C1888+1</f>
        <v>1</v>
      </c>
      <c r="D1887" s="6" t="s">
        <v>13</v>
      </c>
    </row>
    <row r="1888" spans="2:11" x14ac:dyDescent="0.25">
      <c r="B1888" s="6" t="s">
        <v>14</v>
      </c>
      <c r="C1888" s="6" cm="1">
        <f t="array" ref="C1888">SUM(D1886:J1886*$A$1)</f>
        <v>0</v>
      </c>
      <c r="D1888" s="6" t="s">
        <v>13</v>
      </c>
    </row>
    <row r="1889" spans="2:11" x14ac:dyDescent="0.25">
      <c r="B1889" s="6" t="s">
        <v>18</v>
      </c>
      <c r="C1889" s="6">
        <f t="shared" ref="C1889" si="372">$C$13</f>
        <v>0</v>
      </c>
    </row>
    <row r="1890" spans="2:11" x14ac:dyDescent="0.25">
      <c r="B1890" s="6" t="s">
        <v>16</v>
      </c>
      <c r="D1890" s="6">
        <f>D1874</f>
        <v>63</v>
      </c>
      <c r="E1890" s="4" t="s">
        <v>17</v>
      </c>
      <c r="F1890" s="6">
        <f>$F$14</f>
        <v>100</v>
      </c>
    </row>
    <row r="1892" spans="2:11" x14ac:dyDescent="0.25">
      <c r="B1892" s="6" t="str">
        <f>$B$2</f>
        <v xml:space="preserve">MEDICO ORDER NO.: </v>
      </c>
      <c r="E1892" s="6">
        <f>$E$2</f>
        <v>0</v>
      </c>
      <c r="F1892" s="2"/>
      <c r="G1892" s="3"/>
    </row>
    <row r="1893" spans="2:11" x14ac:dyDescent="0.25">
      <c r="B1893" s="6" t="str">
        <f>$B$3</f>
        <v xml:space="preserve">MEDICO ARTICLE NO.: </v>
      </c>
      <c r="E1893" s="6">
        <f>$E$3</f>
        <v>0</v>
      </c>
    </row>
    <row r="1894" spans="2:11" x14ac:dyDescent="0.25">
      <c r="B1894" s="6" t="str">
        <f>$B$4</f>
        <v>CUSTOMER PO NO.:</v>
      </c>
      <c r="E1894" s="6">
        <f>$E$4</f>
        <v>0</v>
      </c>
    </row>
    <row r="1895" spans="2:11" x14ac:dyDescent="0.25">
      <c r="B1895" s="6" t="str">
        <f>$B$5</f>
        <v xml:space="preserve">DESCRIPTION : </v>
      </c>
      <c r="D1895" s="6">
        <f>$D$5</f>
        <v>0</v>
      </c>
    </row>
    <row r="1896" spans="2:11" x14ac:dyDescent="0.25">
      <c r="B1896" s="6">
        <f>B$6</f>
        <v>0</v>
      </c>
    </row>
    <row r="1897" spans="2:11" x14ac:dyDescent="0.25">
      <c r="B1897" s="6" t="str">
        <f>$B$7</f>
        <v xml:space="preserve">COLOUR NO.: </v>
      </c>
      <c r="D1897" s="6">
        <f>$D$7</f>
        <v>0</v>
      </c>
    </row>
    <row r="1899" spans="2:11" x14ac:dyDescent="0.25">
      <c r="B1899" s="6" t="s">
        <v>5</v>
      </c>
      <c r="D1899" s="1" t="str">
        <f>$D$9</f>
        <v>XS</v>
      </c>
      <c r="E1899" s="1" t="str">
        <f>$E$9</f>
        <v>S</v>
      </c>
      <c r="F1899" s="1" t="str">
        <f>$F$9</f>
        <v>M</v>
      </c>
      <c r="G1899" s="1" t="str">
        <f>$G$9</f>
        <v>L</v>
      </c>
      <c r="H1899" s="1" t="s">
        <v>19</v>
      </c>
      <c r="I1899" s="1" t="s">
        <v>20</v>
      </c>
      <c r="J1899" s="1" t="s">
        <v>21</v>
      </c>
    </row>
    <row r="1900" spans="2:11" x14ac:dyDescent="0.25">
      <c r="B1900" s="6" t="s">
        <v>10</v>
      </c>
      <c r="D1900" s="1"/>
      <c r="E1900" s="1"/>
      <c r="F1900" s="1"/>
      <c r="G1900" s="1"/>
      <c r="H1900" s="1"/>
      <c r="I1900" s="1"/>
      <c r="J1900" s="1"/>
      <c r="K1900" s="6" t="s">
        <v>11</v>
      </c>
    </row>
    <row r="1901" spans="2:11" x14ac:dyDescent="0.25">
      <c r="B1901" s="6" t="s">
        <v>12</v>
      </c>
      <c r="C1901" s="6">
        <f t="shared" ref="C1901" si="373">C1902+1</f>
        <v>1</v>
      </c>
      <c r="D1901" s="6" t="s">
        <v>13</v>
      </c>
    </row>
    <row r="1902" spans="2:11" x14ac:dyDescent="0.25">
      <c r="B1902" s="6" t="s">
        <v>14</v>
      </c>
      <c r="C1902" s="6" cm="1">
        <f t="array" ref="C1902">SUM(D1900:J1900*$A$1)</f>
        <v>0</v>
      </c>
      <c r="D1902" s="6" t="s">
        <v>13</v>
      </c>
    </row>
    <row r="1903" spans="2:11" x14ac:dyDescent="0.25">
      <c r="B1903" s="6" t="s">
        <v>18</v>
      </c>
      <c r="C1903" s="6">
        <f t="shared" ref="C1903" si="374">$C$13</f>
        <v>0</v>
      </c>
    </row>
    <row r="1904" spans="2:11" x14ac:dyDescent="0.25">
      <c r="B1904" s="6" t="s">
        <v>16</v>
      </c>
      <c r="D1904" s="6">
        <f>D1874+1</f>
        <v>64</v>
      </c>
      <c r="E1904" s="4" t="s">
        <v>17</v>
      </c>
      <c r="F1904" s="6">
        <f>$F$14</f>
        <v>100</v>
      </c>
    </row>
    <row r="1908" spans="2:11" x14ac:dyDescent="0.25">
      <c r="B1908" s="6" t="str">
        <f>$B$2</f>
        <v xml:space="preserve">MEDICO ORDER NO.: </v>
      </c>
      <c r="E1908" s="6">
        <f>$E$2</f>
        <v>0</v>
      </c>
      <c r="F1908" s="2"/>
      <c r="G1908" s="3"/>
      <c r="H1908" s="3"/>
      <c r="I1908" s="3"/>
      <c r="J1908" s="3"/>
    </row>
    <row r="1909" spans="2:11" x14ac:dyDescent="0.25">
      <c r="B1909" s="6" t="str">
        <f>$B$3</f>
        <v xml:space="preserve">MEDICO ARTICLE NO.: </v>
      </c>
      <c r="E1909" s="6">
        <f>$E$3</f>
        <v>0</v>
      </c>
      <c r="H1909" s="3"/>
      <c r="I1909" s="3"/>
      <c r="J1909" s="3"/>
    </row>
    <row r="1910" spans="2:11" x14ac:dyDescent="0.25">
      <c r="B1910" s="6" t="str">
        <f>$B$4</f>
        <v>CUSTOMER PO NO.:</v>
      </c>
      <c r="E1910" s="6">
        <f>$E$4</f>
        <v>0</v>
      </c>
      <c r="H1910" s="3"/>
      <c r="I1910" s="3"/>
      <c r="J1910" s="3"/>
    </row>
    <row r="1911" spans="2:11" x14ac:dyDescent="0.25">
      <c r="B1911" s="6" t="str">
        <f>$B$5</f>
        <v xml:space="preserve">DESCRIPTION : </v>
      </c>
      <c r="D1911" s="6">
        <f>$D$5</f>
        <v>0</v>
      </c>
      <c r="H1911" s="3"/>
      <c r="I1911" s="3"/>
      <c r="J1911" s="3"/>
    </row>
    <row r="1912" spans="2:11" x14ac:dyDescent="0.25">
      <c r="B1912" s="6">
        <f>B$6</f>
        <v>0</v>
      </c>
    </row>
    <row r="1913" spans="2:11" x14ac:dyDescent="0.25">
      <c r="B1913" s="6" t="str">
        <f>$B$7</f>
        <v xml:space="preserve">COLOUR NO.: </v>
      </c>
      <c r="D1913" s="6">
        <f>$D$7</f>
        <v>0</v>
      </c>
    </row>
    <row r="1914" spans="2:11" x14ac:dyDescent="0.25">
      <c r="I1914" s="10"/>
    </row>
    <row r="1915" spans="2:11" x14ac:dyDescent="0.25">
      <c r="B1915" s="6" t="s">
        <v>5</v>
      </c>
      <c r="D1915" s="1" t="str">
        <f>$D$9</f>
        <v>XS</v>
      </c>
      <c r="E1915" s="1" t="str">
        <f>$E$9</f>
        <v>S</v>
      </c>
      <c r="F1915" s="1" t="str">
        <f>$F$9</f>
        <v>M</v>
      </c>
      <c r="G1915" s="1" t="str">
        <f>$G$9</f>
        <v>L</v>
      </c>
      <c r="H1915" s="1" t="str">
        <f t="shared" ref="H1915" si="375">$H$9</f>
        <v>XL</v>
      </c>
      <c r="I1915" s="1" t="str">
        <f t="shared" ref="I1915" si="376">I$9</f>
        <v>2XL</v>
      </c>
      <c r="J1915" s="1" t="str">
        <f t="shared" si="364"/>
        <v>3XL</v>
      </c>
    </row>
    <row r="1916" spans="2:11" x14ac:dyDescent="0.25">
      <c r="B1916" s="6" t="s">
        <v>10</v>
      </c>
      <c r="D1916" s="1"/>
      <c r="E1916" s="1"/>
      <c r="F1916" s="1"/>
      <c r="G1916" s="1"/>
      <c r="H1916" s="1"/>
      <c r="I1916" s="1"/>
      <c r="J1916" s="1"/>
      <c r="K1916" s="6" t="s">
        <v>11</v>
      </c>
    </row>
    <row r="1917" spans="2:11" x14ac:dyDescent="0.25">
      <c r="B1917" s="6" t="s">
        <v>12</v>
      </c>
      <c r="C1917" s="6">
        <f t="shared" ref="C1917" si="377">C1918+1</f>
        <v>1</v>
      </c>
      <c r="D1917" s="6" t="s">
        <v>13</v>
      </c>
    </row>
    <row r="1918" spans="2:11" x14ac:dyDescent="0.25">
      <c r="B1918" s="6" t="s">
        <v>14</v>
      </c>
      <c r="C1918" s="6" cm="1">
        <f t="array" ref="C1918">SUM(D1916:J1916*$A$1)</f>
        <v>0</v>
      </c>
      <c r="D1918" s="6" t="s">
        <v>13</v>
      </c>
    </row>
    <row r="1919" spans="2:11" x14ac:dyDescent="0.25">
      <c r="B1919" s="6" t="s">
        <v>18</v>
      </c>
      <c r="C1919" s="6">
        <f t="shared" ref="C1919" si="378">$C$13</f>
        <v>0</v>
      </c>
    </row>
    <row r="1920" spans="2:11" x14ac:dyDescent="0.25">
      <c r="B1920" s="6" t="s">
        <v>16</v>
      </c>
      <c r="D1920" s="6">
        <f>D1904</f>
        <v>64</v>
      </c>
      <c r="E1920" s="4" t="s">
        <v>17</v>
      </c>
      <c r="F1920" s="6">
        <f>$F$14</f>
        <v>100</v>
      </c>
    </row>
    <row r="1922" spans="2:11" x14ac:dyDescent="0.25">
      <c r="B1922" s="6" t="str">
        <f>$B$2</f>
        <v xml:space="preserve">MEDICO ORDER NO.: </v>
      </c>
      <c r="E1922" s="6">
        <f>$E$2</f>
        <v>0</v>
      </c>
      <c r="F1922" s="2"/>
      <c r="G1922" s="3"/>
    </row>
    <row r="1923" spans="2:11" x14ac:dyDescent="0.25">
      <c r="B1923" s="6" t="str">
        <f>$B$3</f>
        <v xml:space="preserve">MEDICO ARTICLE NO.: </v>
      </c>
      <c r="E1923" s="6">
        <f>$E$3</f>
        <v>0</v>
      </c>
    </row>
    <row r="1924" spans="2:11" x14ac:dyDescent="0.25">
      <c r="B1924" s="6" t="str">
        <f>$B$4</f>
        <v>CUSTOMER PO NO.:</v>
      </c>
      <c r="E1924" s="6">
        <f>$E$4</f>
        <v>0</v>
      </c>
    </row>
    <row r="1925" spans="2:11" x14ac:dyDescent="0.25">
      <c r="B1925" s="6" t="str">
        <f>$B$5</f>
        <v xml:space="preserve">DESCRIPTION : </v>
      </c>
      <c r="D1925" s="6">
        <f>$D$5</f>
        <v>0</v>
      </c>
    </row>
    <row r="1926" spans="2:11" x14ac:dyDescent="0.25">
      <c r="B1926" s="6">
        <f>B$6</f>
        <v>0</v>
      </c>
    </row>
    <row r="1927" spans="2:11" x14ac:dyDescent="0.25">
      <c r="B1927" s="6" t="str">
        <f>$B$7</f>
        <v xml:space="preserve">COLOUR NO.: </v>
      </c>
      <c r="D1927" s="6">
        <f>$D$7</f>
        <v>0</v>
      </c>
    </row>
    <row r="1929" spans="2:11" x14ac:dyDescent="0.25">
      <c r="B1929" s="6" t="s">
        <v>5</v>
      </c>
      <c r="D1929" s="1" t="str">
        <f>$D$9</f>
        <v>XS</v>
      </c>
      <c r="E1929" s="1" t="str">
        <f>$E$9</f>
        <v>S</v>
      </c>
      <c r="F1929" s="1" t="str">
        <f>$F$9</f>
        <v>M</v>
      </c>
      <c r="G1929" s="1" t="str">
        <f>$G$9</f>
        <v>L</v>
      </c>
      <c r="H1929" s="1" t="s">
        <v>19</v>
      </c>
      <c r="I1929" s="1" t="s">
        <v>20</v>
      </c>
      <c r="J1929" s="1" t="s">
        <v>21</v>
      </c>
    </row>
    <row r="1930" spans="2:11" x14ac:dyDescent="0.25">
      <c r="B1930" s="6" t="s">
        <v>10</v>
      </c>
      <c r="D1930" s="1"/>
      <c r="E1930" s="1"/>
      <c r="F1930" s="1"/>
      <c r="G1930" s="1"/>
      <c r="H1930" s="1"/>
      <c r="I1930" s="1"/>
      <c r="J1930" s="1"/>
      <c r="K1930" s="6" t="s">
        <v>11</v>
      </c>
    </row>
    <row r="1931" spans="2:11" x14ac:dyDescent="0.25">
      <c r="B1931" s="6" t="s">
        <v>12</v>
      </c>
      <c r="C1931" s="6">
        <f t="shared" ref="C1931" si="379">C1932+1</f>
        <v>1</v>
      </c>
      <c r="D1931" s="6" t="s">
        <v>13</v>
      </c>
    </row>
    <row r="1932" spans="2:11" x14ac:dyDescent="0.25">
      <c r="B1932" s="6" t="s">
        <v>14</v>
      </c>
      <c r="C1932" s="6" cm="1">
        <f t="array" ref="C1932">SUM(D1930:J1930*$A$1)</f>
        <v>0</v>
      </c>
      <c r="D1932" s="6" t="s">
        <v>13</v>
      </c>
    </row>
    <row r="1933" spans="2:11" x14ac:dyDescent="0.25">
      <c r="B1933" s="6" t="s">
        <v>18</v>
      </c>
      <c r="C1933" s="6">
        <f t="shared" ref="C1933" si="380">$C$13</f>
        <v>0</v>
      </c>
    </row>
    <row r="1934" spans="2:11" x14ac:dyDescent="0.25">
      <c r="B1934" s="6" t="s">
        <v>16</v>
      </c>
      <c r="D1934" s="6">
        <f>D1904+1</f>
        <v>65</v>
      </c>
      <c r="E1934" s="4" t="s">
        <v>17</v>
      </c>
      <c r="F1934" s="6">
        <f>$F$14</f>
        <v>100</v>
      </c>
    </row>
    <row r="1938" spans="2:11" x14ac:dyDescent="0.25">
      <c r="B1938" s="6" t="str">
        <f>$B$2</f>
        <v xml:space="preserve">MEDICO ORDER NO.: </v>
      </c>
      <c r="E1938" s="6">
        <f>$E$2</f>
        <v>0</v>
      </c>
      <c r="F1938" s="2"/>
      <c r="G1938" s="3"/>
      <c r="H1938" s="3"/>
      <c r="I1938" s="3"/>
      <c r="J1938" s="3"/>
    </row>
    <row r="1939" spans="2:11" x14ac:dyDescent="0.25">
      <c r="B1939" s="6" t="str">
        <f>$B$3</f>
        <v xml:space="preserve">MEDICO ARTICLE NO.: </v>
      </c>
      <c r="E1939" s="6">
        <f>$E$3</f>
        <v>0</v>
      </c>
      <c r="H1939" s="3"/>
      <c r="I1939" s="3"/>
      <c r="J1939" s="3"/>
    </row>
    <row r="1940" spans="2:11" x14ac:dyDescent="0.25">
      <c r="B1940" s="6" t="str">
        <f>$B$4</f>
        <v>CUSTOMER PO NO.:</v>
      </c>
      <c r="E1940" s="6">
        <f>$E$4</f>
        <v>0</v>
      </c>
      <c r="H1940" s="3"/>
      <c r="I1940" s="3"/>
      <c r="J1940" s="3"/>
    </row>
    <row r="1941" spans="2:11" x14ac:dyDescent="0.25">
      <c r="B1941" s="6" t="str">
        <f>$B$5</f>
        <v xml:space="preserve">DESCRIPTION : </v>
      </c>
      <c r="D1941" s="6">
        <f>$D$5</f>
        <v>0</v>
      </c>
      <c r="H1941" s="3"/>
      <c r="I1941" s="3"/>
      <c r="J1941" s="3"/>
    </row>
    <row r="1942" spans="2:11" x14ac:dyDescent="0.25">
      <c r="B1942" s="6">
        <f>B$6</f>
        <v>0</v>
      </c>
    </row>
    <row r="1943" spans="2:11" x14ac:dyDescent="0.25">
      <c r="B1943" s="6" t="str">
        <f>$B$7</f>
        <v xml:space="preserve">COLOUR NO.: </v>
      </c>
      <c r="D1943" s="6">
        <f>$D$7</f>
        <v>0</v>
      </c>
    </row>
    <row r="1944" spans="2:11" x14ac:dyDescent="0.25">
      <c r="I1944" s="10"/>
    </row>
    <row r="1945" spans="2:11" x14ac:dyDescent="0.25">
      <c r="B1945" s="6" t="s">
        <v>5</v>
      </c>
      <c r="D1945" s="1" t="str">
        <f>$D$9</f>
        <v>XS</v>
      </c>
      <c r="E1945" s="1" t="str">
        <f>$E$9</f>
        <v>S</v>
      </c>
      <c r="F1945" s="1" t="str">
        <f>$F$9</f>
        <v>M</v>
      </c>
      <c r="G1945" s="1" t="str">
        <f>$G$9</f>
        <v>L</v>
      </c>
      <c r="H1945" s="1" t="str">
        <f t="shared" ref="H1945" si="381">$H$9</f>
        <v>XL</v>
      </c>
      <c r="I1945" s="1" t="str">
        <f t="shared" ref="I1945:J2005" si="382">I$9</f>
        <v>2XL</v>
      </c>
      <c r="J1945" s="1" t="str">
        <f t="shared" si="382"/>
        <v>3XL</v>
      </c>
    </row>
    <row r="1946" spans="2:11" x14ac:dyDescent="0.25">
      <c r="B1946" s="6" t="s">
        <v>10</v>
      </c>
      <c r="D1946" s="1"/>
      <c r="E1946" s="1"/>
      <c r="F1946" s="1"/>
      <c r="G1946" s="1"/>
      <c r="H1946" s="1"/>
      <c r="I1946" s="1"/>
      <c r="J1946" s="1"/>
      <c r="K1946" s="6" t="s">
        <v>11</v>
      </c>
    </row>
    <row r="1947" spans="2:11" x14ac:dyDescent="0.25">
      <c r="B1947" s="6" t="s">
        <v>12</v>
      </c>
      <c r="C1947" s="6">
        <f t="shared" ref="C1947" si="383">C1948+1</f>
        <v>1</v>
      </c>
      <c r="D1947" s="6" t="s">
        <v>13</v>
      </c>
    </row>
    <row r="1948" spans="2:11" x14ac:dyDescent="0.25">
      <c r="B1948" s="6" t="s">
        <v>14</v>
      </c>
      <c r="C1948" s="6" cm="1">
        <f t="array" ref="C1948">SUM(D1946:J1946*$A$1)</f>
        <v>0</v>
      </c>
      <c r="D1948" s="6" t="s">
        <v>13</v>
      </c>
    </row>
    <row r="1949" spans="2:11" x14ac:dyDescent="0.25">
      <c r="B1949" s="6" t="s">
        <v>18</v>
      </c>
      <c r="C1949" s="6">
        <f t="shared" ref="C1949" si="384">$C$13</f>
        <v>0</v>
      </c>
    </row>
    <row r="1950" spans="2:11" x14ac:dyDescent="0.25">
      <c r="B1950" s="6" t="s">
        <v>16</v>
      </c>
      <c r="D1950" s="6">
        <f>D1934</f>
        <v>65</v>
      </c>
      <c r="E1950" s="4" t="s">
        <v>17</v>
      </c>
      <c r="F1950" s="6">
        <f>$F$14</f>
        <v>100</v>
      </c>
    </row>
    <row r="1952" spans="2:11" x14ac:dyDescent="0.25">
      <c r="B1952" s="6" t="str">
        <f>$B$2</f>
        <v xml:space="preserve">MEDICO ORDER NO.: </v>
      </c>
      <c r="E1952" s="6">
        <f>$E$2</f>
        <v>0</v>
      </c>
      <c r="F1952" s="2"/>
      <c r="G1952" s="3"/>
    </row>
    <row r="1953" spans="2:11" x14ac:dyDescent="0.25">
      <c r="B1953" s="6" t="str">
        <f>$B$3</f>
        <v xml:space="preserve">MEDICO ARTICLE NO.: </v>
      </c>
      <c r="E1953" s="6">
        <f>$E$3</f>
        <v>0</v>
      </c>
    </row>
    <row r="1954" spans="2:11" x14ac:dyDescent="0.25">
      <c r="B1954" s="6" t="str">
        <f>$B$4</f>
        <v>CUSTOMER PO NO.:</v>
      </c>
      <c r="E1954" s="6">
        <f>$E$4</f>
        <v>0</v>
      </c>
    </row>
    <row r="1955" spans="2:11" x14ac:dyDescent="0.25">
      <c r="B1955" s="6" t="str">
        <f>$B$5</f>
        <v xml:space="preserve">DESCRIPTION : </v>
      </c>
      <c r="D1955" s="6">
        <f>$D$5</f>
        <v>0</v>
      </c>
    </row>
    <row r="1956" spans="2:11" x14ac:dyDescent="0.25">
      <c r="B1956" s="6">
        <f>B$6</f>
        <v>0</v>
      </c>
    </row>
    <row r="1957" spans="2:11" x14ac:dyDescent="0.25">
      <c r="B1957" s="6" t="str">
        <f>$B$7</f>
        <v xml:space="preserve">COLOUR NO.: </v>
      </c>
      <c r="D1957" s="6">
        <f>$D$7</f>
        <v>0</v>
      </c>
    </row>
    <row r="1959" spans="2:11" x14ac:dyDescent="0.25">
      <c r="B1959" s="6" t="s">
        <v>5</v>
      </c>
      <c r="D1959" s="1" t="str">
        <f>$D$9</f>
        <v>XS</v>
      </c>
      <c r="E1959" s="1" t="str">
        <f>$E$9</f>
        <v>S</v>
      </c>
      <c r="F1959" s="1" t="str">
        <f>$F$9</f>
        <v>M</v>
      </c>
      <c r="G1959" s="1" t="str">
        <f>$G$9</f>
        <v>L</v>
      </c>
      <c r="H1959" s="1" t="s">
        <v>19</v>
      </c>
      <c r="I1959" s="1" t="s">
        <v>20</v>
      </c>
      <c r="J1959" s="1" t="s">
        <v>21</v>
      </c>
    </row>
    <row r="1960" spans="2:11" x14ac:dyDescent="0.25">
      <c r="B1960" s="6" t="s">
        <v>10</v>
      </c>
      <c r="D1960" s="1"/>
      <c r="E1960" s="1"/>
      <c r="F1960" s="1"/>
      <c r="G1960" s="1"/>
      <c r="H1960" s="1"/>
      <c r="I1960" s="1"/>
      <c r="J1960" s="1"/>
      <c r="K1960" s="6" t="s">
        <v>11</v>
      </c>
    </row>
    <row r="1961" spans="2:11" x14ac:dyDescent="0.25">
      <c r="B1961" s="6" t="s">
        <v>12</v>
      </c>
      <c r="C1961" s="6">
        <f t="shared" ref="C1961" si="385">C1962+1</f>
        <v>1</v>
      </c>
      <c r="D1961" s="6" t="s">
        <v>13</v>
      </c>
    </row>
    <row r="1962" spans="2:11" x14ac:dyDescent="0.25">
      <c r="B1962" s="6" t="s">
        <v>14</v>
      </c>
      <c r="C1962" s="6" cm="1">
        <f t="array" ref="C1962">SUM(D1960:J1960*$A$1)</f>
        <v>0</v>
      </c>
      <c r="D1962" s="6" t="s">
        <v>13</v>
      </c>
    </row>
    <row r="1963" spans="2:11" x14ac:dyDescent="0.25">
      <c r="B1963" s="6" t="s">
        <v>18</v>
      </c>
      <c r="C1963" s="6">
        <f t="shared" ref="C1963" si="386">$C$13</f>
        <v>0</v>
      </c>
    </row>
    <row r="1964" spans="2:11" x14ac:dyDescent="0.25">
      <c r="B1964" s="6" t="s">
        <v>16</v>
      </c>
      <c r="D1964" s="6">
        <f>D1934+1</f>
        <v>66</v>
      </c>
      <c r="E1964" s="4" t="s">
        <v>17</v>
      </c>
      <c r="F1964" s="6">
        <f>$F$14</f>
        <v>100</v>
      </c>
    </row>
    <row r="1968" spans="2:11" x14ac:dyDescent="0.25">
      <c r="B1968" s="6" t="str">
        <f>$B$2</f>
        <v xml:space="preserve">MEDICO ORDER NO.: </v>
      </c>
      <c r="E1968" s="6">
        <f>$E$2</f>
        <v>0</v>
      </c>
      <c r="F1968" s="2"/>
      <c r="G1968" s="3"/>
      <c r="H1968" s="3"/>
      <c r="I1968" s="3"/>
      <c r="J1968" s="3"/>
    </row>
    <row r="1969" spans="2:11" x14ac:dyDescent="0.25">
      <c r="B1969" s="6" t="str">
        <f>$B$3</f>
        <v xml:space="preserve">MEDICO ARTICLE NO.: </v>
      </c>
      <c r="E1969" s="6">
        <f>$E$3</f>
        <v>0</v>
      </c>
      <c r="H1969" s="3"/>
      <c r="I1969" s="3"/>
      <c r="J1969" s="3"/>
    </row>
    <row r="1970" spans="2:11" x14ac:dyDescent="0.25">
      <c r="B1970" s="6" t="str">
        <f>$B$4</f>
        <v>CUSTOMER PO NO.:</v>
      </c>
      <c r="E1970" s="6">
        <f>$E$4</f>
        <v>0</v>
      </c>
      <c r="H1970" s="3"/>
      <c r="I1970" s="3"/>
      <c r="J1970" s="3"/>
    </row>
    <row r="1971" spans="2:11" x14ac:dyDescent="0.25">
      <c r="B1971" s="6" t="str">
        <f>$B$5</f>
        <v xml:space="preserve">DESCRIPTION : </v>
      </c>
      <c r="D1971" s="6">
        <f>$D$5</f>
        <v>0</v>
      </c>
      <c r="H1971" s="3"/>
      <c r="I1971" s="3"/>
      <c r="J1971" s="3"/>
    </row>
    <row r="1972" spans="2:11" x14ac:dyDescent="0.25">
      <c r="B1972" s="6">
        <f>B$6</f>
        <v>0</v>
      </c>
    </row>
    <row r="1973" spans="2:11" x14ac:dyDescent="0.25">
      <c r="B1973" s="6" t="str">
        <f>$B$7</f>
        <v xml:space="preserve">COLOUR NO.: </v>
      </c>
      <c r="D1973" s="6">
        <f>$D$7</f>
        <v>0</v>
      </c>
    </row>
    <row r="1974" spans="2:11" x14ac:dyDescent="0.25">
      <c r="I1974" s="10"/>
    </row>
    <row r="1975" spans="2:11" x14ac:dyDescent="0.25">
      <c r="B1975" s="6" t="s">
        <v>5</v>
      </c>
      <c r="D1975" s="1" t="str">
        <f>$D$9</f>
        <v>XS</v>
      </c>
      <c r="E1975" s="1" t="str">
        <f>$E$9</f>
        <v>S</v>
      </c>
      <c r="F1975" s="1" t="str">
        <f>$F$9</f>
        <v>M</v>
      </c>
      <c r="G1975" s="1" t="str">
        <f>$G$9</f>
        <v>L</v>
      </c>
      <c r="H1975" s="1" t="str">
        <f t="shared" ref="H1975" si="387">$H$9</f>
        <v>XL</v>
      </c>
      <c r="I1975" s="1" t="str">
        <f t="shared" ref="I1975" si="388">I$9</f>
        <v>2XL</v>
      </c>
      <c r="J1975" s="1" t="str">
        <f t="shared" si="382"/>
        <v>3XL</v>
      </c>
    </row>
    <row r="1976" spans="2:11" x14ac:dyDescent="0.25">
      <c r="B1976" s="6" t="s">
        <v>10</v>
      </c>
      <c r="D1976" s="1"/>
      <c r="E1976" s="1"/>
      <c r="F1976" s="1"/>
      <c r="G1976" s="1"/>
      <c r="H1976" s="1"/>
      <c r="I1976" s="1"/>
      <c r="J1976" s="1"/>
      <c r="K1976" s="6" t="s">
        <v>11</v>
      </c>
    </row>
    <row r="1977" spans="2:11" x14ac:dyDescent="0.25">
      <c r="B1977" s="6" t="s">
        <v>12</v>
      </c>
      <c r="C1977" s="6">
        <f t="shared" ref="C1977" si="389">C1978+1</f>
        <v>1</v>
      </c>
      <c r="D1977" s="6" t="s">
        <v>13</v>
      </c>
    </row>
    <row r="1978" spans="2:11" x14ac:dyDescent="0.25">
      <c r="B1978" s="6" t="s">
        <v>14</v>
      </c>
      <c r="C1978" s="6" cm="1">
        <f t="array" ref="C1978">SUM(D1976:J1976*$A$1)</f>
        <v>0</v>
      </c>
      <c r="D1978" s="6" t="s">
        <v>13</v>
      </c>
    </row>
    <row r="1979" spans="2:11" x14ac:dyDescent="0.25">
      <c r="B1979" s="6" t="s">
        <v>18</v>
      </c>
      <c r="C1979" s="6">
        <f t="shared" ref="C1979" si="390">$C$13</f>
        <v>0</v>
      </c>
    </row>
    <row r="1980" spans="2:11" x14ac:dyDescent="0.25">
      <c r="B1980" s="6" t="s">
        <v>16</v>
      </c>
      <c r="D1980" s="6">
        <f>D1964</f>
        <v>66</v>
      </c>
      <c r="E1980" s="4" t="s">
        <v>17</v>
      </c>
      <c r="F1980" s="6">
        <f>$F$14</f>
        <v>100</v>
      </c>
    </row>
    <row r="1982" spans="2:11" x14ac:dyDescent="0.25">
      <c r="B1982" s="6" t="str">
        <f>$B$2</f>
        <v xml:space="preserve">MEDICO ORDER NO.: </v>
      </c>
      <c r="E1982" s="6">
        <f>$E$2</f>
        <v>0</v>
      </c>
      <c r="F1982" s="2"/>
      <c r="G1982" s="3"/>
    </row>
    <row r="1983" spans="2:11" x14ac:dyDescent="0.25">
      <c r="B1983" s="6" t="str">
        <f>$B$3</f>
        <v xml:space="preserve">MEDICO ARTICLE NO.: </v>
      </c>
      <c r="E1983" s="6">
        <f>$E$3</f>
        <v>0</v>
      </c>
    </row>
    <row r="1984" spans="2:11" x14ac:dyDescent="0.25">
      <c r="B1984" s="6" t="str">
        <f>$B$4</f>
        <v>CUSTOMER PO NO.:</v>
      </c>
      <c r="E1984" s="6">
        <f>$E$4</f>
        <v>0</v>
      </c>
    </row>
    <row r="1985" spans="2:11" x14ac:dyDescent="0.25">
      <c r="B1985" s="6" t="str">
        <f>$B$5</f>
        <v xml:space="preserve">DESCRIPTION : </v>
      </c>
      <c r="D1985" s="6">
        <f>$D$5</f>
        <v>0</v>
      </c>
    </row>
    <row r="1986" spans="2:11" x14ac:dyDescent="0.25">
      <c r="B1986" s="6">
        <f>B$6</f>
        <v>0</v>
      </c>
    </row>
    <row r="1987" spans="2:11" x14ac:dyDescent="0.25">
      <c r="B1987" s="6" t="str">
        <f>$B$7</f>
        <v xml:space="preserve">COLOUR NO.: </v>
      </c>
      <c r="D1987" s="6">
        <f>$D$7</f>
        <v>0</v>
      </c>
    </row>
    <row r="1989" spans="2:11" x14ac:dyDescent="0.25">
      <c r="B1989" s="6" t="s">
        <v>5</v>
      </c>
      <c r="D1989" s="1" t="str">
        <f>$D$9</f>
        <v>XS</v>
      </c>
      <c r="E1989" s="1" t="str">
        <f>$E$9</f>
        <v>S</v>
      </c>
      <c r="F1989" s="1" t="str">
        <f>$F$9</f>
        <v>M</v>
      </c>
      <c r="G1989" s="1" t="str">
        <f>$G$9</f>
        <v>L</v>
      </c>
      <c r="H1989" s="1" t="s">
        <v>19</v>
      </c>
      <c r="I1989" s="1" t="s">
        <v>20</v>
      </c>
      <c r="J1989" s="1" t="s">
        <v>21</v>
      </c>
    </row>
    <row r="1990" spans="2:11" x14ac:dyDescent="0.25">
      <c r="B1990" s="6" t="s">
        <v>10</v>
      </c>
      <c r="D1990" s="1"/>
      <c r="E1990" s="1"/>
      <c r="F1990" s="1"/>
      <c r="G1990" s="1"/>
      <c r="H1990" s="1"/>
      <c r="I1990" s="1"/>
      <c r="J1990" s="1"/>
      <c r="K1990" s="6" t="s">
        <v>11</v>
      </c>
    </row>
    <row r="1991" spans="2:11" x14ac:dyDescent="0.25">
      <c r="B1991" s="6" t="s">
        <v>12</v>
      </c>
      <c r="C1991" s="6">
        <f t="shared" ref="C1991" si="391">C1992+1</f>
        <v>1</v>
      </c>
      <c r="D1991" s="6" t="s">
        <v>13</v>
      </c>
    </row>
    <row r="1992" spans="2:11" x14ac:dyDescent="0.25">
      <c r="B1992" s="6" t="s">
        <v>14</v>
      </c>
      <c r="C1992" s="6" cm="1">
        <f t="array" ref="C1992">SUM(D1990:J1990*$A$1)</f>
        <v>0</v>
      </c>
      <c r="D1992" s="6" t="s">
        <v>13</v>
      </c>
    </row>
    <row r="1993" spans="2:11" x14ac:dyDescent="0.25">
      <c r="B1993" s="6" t="s">
        <v>18</v>
      </c>
      <c r="C1993" s="6">
        <f t="shared" ref="C1993" si="392">$C$13</f>
        <v>0</v>
      </c>
    </row>
    <row r="1994" spans="2:11" x14ac:dyDescent="0.25">
      <c r="B1994" s="6" t="s">
        <v>16</v>
      </c>
      <c r="D1994" s="6">
        <f>D1964+1</f>
        <v>67</v>
      </c>
      <c r="E1994" s="4" t="s">
        <v>17</v>
      </c>
      <c r="F1994" s="6">
        <f>$F$14</f>
        <v>100</v>
      </c>
    </row>
    <row r="1998" spans="2:11" x14ac:dyDescent="0.25">
      <c r="B1998" s="6" t="str">
        <f>$B$2</f>
        <v xml:space="preserve">MEDICO ORDER NO.: </v>
      </c>
      <c r="E1998" s="6">
        <f>$E$2</f>
        <v>0</v>
      </c>
      <c r="F1998" s="2"/>
      <c r="G1998" s="3"/>
      <c r="H1998" s="3"/>
      <c r="I1998" s="3"/>
      <c r="J1998" s="3"/>
    </row>
    <row r="1999" spans="2:11" x14ac:dyDescent="0.25">
      <c r="B1999" s="6" t="str">
        <f>$B$3</f>
        <v xml:space="preserve">MEDICO ARTICLE NO.: </v>
      </c>
      <c r="E1999" s="6">
        <f>$E$3</f>
        <v>0</v>
      </c>
      <c r="H1999" s="3"/>
      <c r="I1999" s="3"/>
      <c r="J1999" s="3"/>
    </row>
    <row r="2000" spans="2:11" x14ac:dyDescent="0.25">
      <c r="B2000" s="6" t="str">
        <f>$B$4</f>
        <v>CUSTOMER PO NO.:</v>
      </c>
      <c r="E2000" s="6">
        <f>$E$4</f>
        <v>0</v>
      </c>
      <c r="H2000" s="3"/>
      <c r="I2000" s="3"/>
      <c r="J2000" s="3"/>
    </row>
    <row r="2001" spans="2:11" x14ac:dyDescent="0.25">
      <c r="B2001" s="6" t="str">
        <f>$B$5</f>
        <v xml:space="preserve">DESCRIPTION : </v>
      </c>
      <c r="D2001" s="6">
        <f>$D$5</f>
        <v>0</v>
      </c>
      <c r="H2001" s="3"/>
      <c r="I2001" s="3"/>
      <c r="J2001" s="3"/>
    </row>
    <row r="2002" spans="2:11" x14ac:dyDescent="0.25">
      <c r="B2002" s="6">
        <f>B$6</f>
        <v>0</v>
      </c>
    </row>
    <row r="2003" spans="2:11" x14ac:dyDescent="0.25">
      <c r="B2003" s="6" t="str">
        <f>$B$7</f>
        <v xml:space="preserve">COLOUR NO.: </v>
      </c>
      <c r="D2003" s="6">
        <f>$D$7</f>
        <v>0</v>
      </c>
    </row>
    <row r="2004" spans="2:11" x14ac:dyDescent="0.25">
      <c r="I2004" s="10"/>
    </row>
    <row r="2005" spans="2:11" x14ac:dyDescent="0.25">
      <c r="B2005" s="6" t="s">
        <v>5</v>
      </c>
      <c r="D2005" s="1" t="str">
        <f>$D$9</f>
        <v>XS</v>
      </c>
      <c r="E2005" s="1" t="str">
        <f>$E$9</f>
        <v>S</v>
      </c>
      <c r="F2005" s="1" t="str">
        <f>$F$9</f>
        <v>M</v>
      </c>
      <c r="G2005" s="1" t="str">
        <f>$G$9</f>
        <v>L</v>
      </c>
      <c r="H2005" s="1" t="str">
        <f t="shared" ref="H2005" si="393">$H$9</f>
        <v>XL</v>
      </c>
      <c r="I2005" s="1" t="str">
        <f t="shared" ref="I2005" si="394">I$9</f>
        <v>2XL</v>
      </c>
      <c r="J2005" s="1" t="str">
        <f t="shared" si="382"/>
        <v>3XL</v>
      </c>
    </row>
    <row r="2006" spans="2:11" x14ac:dyDescent="0.25">
      <c r="B2006" s="6" t="s">
        <v>10</v>
      </c>
      <c r="D2006" s="1"/>
      <c r="E2006" s="1"/>
      <c r="F2006" s="1"/>
      <c r="G2006" s="1"/>
      <c r="H2006" s="1"/>
      <c r="I2006" s="1"/>
      <c r="J2006" s="1"/>
      <c r="K2006" s="6" t="s">
        <v>11</v>
      </c>
    </row>
    <row r="2007" spans="2:11" x14ac:dyDescent="0.25">
      <c r="B2007" s="6" t="s">
        <v>12</v>
      </c>
      <c r="C2007" s="6">
        <f t="shared" ref="C2007" si="395">C2008+1</f>
        <v>1</v>
      </c>
      <c r="D2007" s="6" t="s">
        <v>13</v>
      </c>
    </row>
    <row r="2008" spans="2:11" x14ac:dyDescent="0.25">
      <c r="B2008" s="6" t="s">
        <v>14</v>
      </c>
      <c r="C2008" s="6" cm="1">
        <f t="array" ref="C2008">SUM(D2006:J2006*$A$1)</f>
        <v>0</v>
      </c>
      <c r="D2008" s="6" t="s">
        <v>13</v>
      </c>
    </row>
    <row r="2009" spans="2:11" x14ac:dyDescent="0.25">
      <c r="B2009" s="6" t="s">
        <v>18</v>
      </c>
      <c r="C2009" s="6">
        <f t="shared" ref="C2009" si="396">$C$13</f>
        <v>0</v>
      </c>
    </row>
    <row r="2010" spans="2:11" x14ac:dyDescent="0.25">
      <c r="B2010" s="6" t="s">
        <v>16</v>
      </c>
      <c r="D2010" s="6">
        <f>D1994</f>
        <v>67</v>
      </c>
      <c r="E2010" s="4" t="s">
        <v>17</v>
      </c>
      <c r="F2010" s="6">
        <f>$F$14</f>
        <v>100</v>
      </c>
    </row>
    <row r="2012" spans="2:11" x14ac:dyDescent="0.25">
      <c r="B2012" s="6" t="str">
        <f>$B$2</f>
        <v xml:space="preserve">MEDICO ORDER NO.: </v>
      </c>
      <c r="E2012" s="6">
        <f>$E$2</f>
        <v>0</v>
      </c>
      <c r="F2012" s="2"/>
      <c r="G2012" s="3"/>
    </row>
    <row r="2013" spans="2:11" x14ac:dyDescent="0.25">
      <c r="B2013" s="6" t="str">
        <f>$B$3</f>
        <v xml:space="preserve">MEDICO ARTICLE NO.: </v>
      </c>
      <c r="E2013" s="6">
        <f>$E$3</f>
        <v>0</v>
      </c>
    </row>
    <row r="2014" spans="2:11" x14ac:dyDescent="0.25">
      <c r="B2014" s="6" t="str">
        <f>$B$4</f>
        <v>CUSTOMER PO NO.:</v>
      </c>
      <c r="E2014" s="6">
        <f>$E$4</f>
        <v>0</v>
      </c>
    </row>
    <row r="2015" spans="2:11" x14ac:dyDescent="0.25">
      <c r="B2015" s="6" t="str">
        <f>$B$5</f>
        <v xml:space="preserve">DESCRIPTION : </v>
      </c>
      <c r="D2015" s="6">
        <f>$D$5</f>
        <v>0</v>
      </c>
    </row>
    <row r="2016" spans="2:11" x14ac:dyDescent="0.25">
      <c r="B2016" s="6">
        <f>B$6</f>
        <v>0</v>
      </c>
    </row>
    <row r="2017" spans="2:11" x14ac:dyDescent="0.25">
      <c r="B2017" s="6" t="str">
        <f>$B$7</f>
        <v xml:space="preserve">COLOUR NO.: </v>
      </c>
      <c r="D2017" s="6">
        <f>$D$7</f>
        <v>0</v>
      </c>
    </row>
    <row r="2019" spans="2:11" x14ac:dyDescent="0.25">
      <c r="B2019" s="6" t="s">
        <v>5</v>
      </c>
      <c r="D2019" s="1" t="str">
        <f>$D$9</f>
        <v>XS</v>
      </c>
      <c r="E2019" s="1" t="str">
        <f>$E$9</f>
        <v>S</v>
      </c>
      <c r="F2019" s="1" t="str">
        <f>$F$9</f>
        <v>M</v>
      </c>
      <c r="G2019" s="1" t="str">
        <f>$G$9</f>
        <v>L</v>
      </c>
      <c r="H2019" s="1" t="s">
        <v>19</v>
      </c>
      <c r="I2019" s="1" t="s">
        <v>20</v>
      </c>
      <c r="J2019" s="1" t="s">
        <v>21</v>
      </c>
    </row>
    <row r="2020" spans="2:11" x14ac:dyDescent="0.25">
      <c r="B2020" s="6" t="s">
        <v>10</v>
      </c>
      <c r="D2020" s="1"/>
      <c r="E2020" s="1"/>
      <c r="F2020" s="1"/>
      <c r="G2020" s="1"/>
      <c r="H2020" s="1"/>
      <c r="I2020" s="1"/>
      <c r="J2020" s="1"/>
      <c r="K2020" s="6" t="s">
        <v>11</v>
      </c>
    </row>
    <row r="2021" spans="2:11" x14ac:dyDescent="0.25">
      <c r="B2021" s="6" t="s">
        <v>12</v>
      </c>
      <c r="C2021" s="6">
        <f t="shared" ref="C2021" si="397">C2022+1</f>
        <v>1</v>
      </c>
      <c r="D2021" s="6" t="s">
        <v>13</v>
      </c>
    </row>
    <row r="2022" spans="2:11" x14ac:dyDescent="0.25">
      <c r="B2022" s="6" t="s">
        <v>14</v>
      </c>
      <c r="C2022" s="6" cm="1">
        <f t="array" ref="C2022">SUM(D2020:J2020*$A$1)</f>
        <v>0</v>
      </c>
      <c r="D2022" s="6" t="s">
        <v>13</v>
      </c>
    </row>
    <row r="2023" spans="2:11" x14ac:dyDescent="0.25">
      <c r="B2023" s="6" t="s">
        <v>18</v>
      </c>
      <c r="C2023" s="6">
        <f t="shared" ref="C2023" si="398">$C$13</f>
        <v>0</v>
      </c>
    </row>
    <row r="2024" spans="2:11" x14ac:dyDescent="0.25">
      <c r="B2024" s="6" t="s">
        <v>16</v>
      </c>
      <c r="D2024" s="6">
        <f>D1994+1</f>
        <v>68</v>
      </c>
      <c r="E2024" s="4" t="s">
        <v>17</v>
      </c>
      <c r="F2024" s="6">
        <f>$F$14</f>
        <v>100</v>
      </c>
    </row>
    <row r="2028" spans="2:11" x14ac:dyDescent="0.25">
      <c r="B2028" s="6" t="str">
        <f>$B$2</f>
        <v xml:space="preserve">MEDICO ORDER NO.: </v>
      </c>
      <c r="E2028" s="6">
        <f>$E$2</f>
        <v>0</v>
      </c>
      <c r="F2028" s="2"/>
      <c r="G2028" s="3"/>
      <c r="H2028" s="3"/>
      <c r="I2028" s="3"/>
      <c r="J2028" s="3"/>
    </row>
    <row r="2029" spans="2:11" x14ac:dyDescent="0.25">
      <c r="B2029" s="6" t="str">
        <f>$B$3</f>
        <v xml:space="preserve">MEDICO ARTICLE NO.: </v>
      </c>
      <c r="E2029" s="6">
        <f>$E$3</f>
        <v>0</v>
      </c>
      <c r="H2029" s="3"/>
      <c r="I2029" s="3"/>
      <c r="J2029" s="3"/>
    </row>
    <row r="2030" spans="2:11" x14ac:dyDescent="0.25">
      <c r="B2030" s="6" t="str">
        <f>$B$4</f>
        <v>CUSTOMER PO NO.:</v>
      </c>
      <c r="E2030" s="6">
        <f>$E$4</f>
        <v>0</v>
      </c>
      <c r="H2030" s="3"/>
      <c r="I2030" s="3"/>
      <c r="J2030" s="3"/>
    </row>
    <row r="2031" spans="2:11" x14ac:dyDescent="0.25">
      <c r="B2031" s="6" t="str">
        <f>$B$5</f>
        <v xml:space="preserve">DESCRIPTION : </v>
      </c>
      <c r="D2031" s="6">
        <f>$D$5</f>
        <v>0</v>
      </c>
      <c r="H2031" s="3"/>
      <c r="I2031" s="3"/>
      <c r="J2031" s="3"/>
    </row>
    <row r="2032" spans="2:11" x14ac:dyDescent="0.25">
      <c r="B2032" s="6">
        <f>B$6</f>
        <v>0</v>
      </c>
    </row>
    <row r="2033" spans="2:11" x14ac:dyDescent="0.25">
      <c r="B2033" s="6" t="str">
        <f>$B$7</f>
        <v xml:space="preserve">COLOUR NO.: </v>
      </c>
      <c r="D2033" s="6">
        <f>$D$7</f>
        <v>0</v>
      </c>
    </row>
    <row r="2034" spans="2:11" x14ac:dyDescent="0.25">
      <c r="I2034" s="10"/>
    </row>
    <row r="2035" spans="2:11" x14ac:dyDescent="0.25">
      <c r="B2035" s="6" t="s">
        <v>5</v>
      </c>
      <c r="D2035" s="1" t="str">
        <f>$D$9</f>
        <v>XS</v>
      </c>
      <c r="E2035" s="1" t="str">
        <f>$E$9</f>
        <v>S</v>
      </c>
      <c r="F2035" s="1" t="str">
        <f>$F$9</f>
        <v>M</v>
      </c>
      <c r="G2035" s="1" t="str">
        <f>$G$9</f>
        <v>L</v>
      </c>
      <c r="H2035" s="1" t="str">
        <f t="shared" ref="H2035" si="399">$H$9</f>
        <v>XL</v>
      </c>
      <c r="I2035" s="1" t="str">
        <f t="shared" ref="I2035:J2095" si="400">I$9</f>
        <v>2XL</v>
      </c>
      <c r="J2035" s="1" t="str">
        <f t="shared" si="400"/>
        <v>3XL</v>
      </c>
    </row>
    <row r="2036" spans="2:11" x14ac:dyDescent="0.25">
      <c r="B2036" s="6" t="s">
        <v>10</v>
      </c>
      <c r="D2036" s="1"/>
      <c r="E2036" s="1"/>
      <c r="F2036" s="1"/>
      <c r="G2036" s="1"/>
      <c r="H2036" s="1"/>
      <c r="I2036" s="1"/>
      <c r="J2036" s="1"/>
      <c r="K2036" s="6" t="s">
        <v>11</v>
      </c>
    </row>
    <row r="2037" spans="2:11" x14ac:dyDescent="0.25">
      <c r="B2037" s="6" t="s">
        <v>12</v>
      </c>
      <c r="C2037" s="6">
        <f t="shared" ref="C2037" si="401">C2038+1</f>
        <v>1</v>
      </c>
      <c r="D2037" s="6" t="s">
        <v>13</v>
      </c>
    </row>
    <row r="2038" spans="2:11" x14ac:dyDescent="0.25">
      <c r="B2038" s="6" t="s">
        <v>14</v>
      </c>
      <c r="C2038" s="6" cm="1">
        <f t="array" ref="C2038">SUM(D2036:J2036*$A$1)</f>
        <v>0</v>
      </c>
      <c r="D2038" s="6" t="s">
        <v>13</v>
      </c>
    </row>
    <row r="2039" spans="2:11" x14ac:dyDescent="0.25">
      <c r="B2039" s="6" t="s">
        <v>18</v>
      </c>
      <c r="C2039" s="6">
        <f t="shared" ref="C2039" si="402">$C$13</f>
        <v>0</v>
      </c>
    </row>
    <row r="2040" spans="2:11" x14ac:dyDescent="0.25">
      <c r="B2040" s="6" t="s">
        <v>16</v>
      </c>
      <c r="D2040" s="6">
        <f>D2024</f>
        <v>68</v>
      </c>
      <c r="E2040" s="4" t="s">
        <v>17</v>
      </c>
      <c r="F2040" s="6">
        <f>$F$14</f>
        <v>100</v>
      </c>
    </row>
    <row r="2042" spans="2:11" x14ac:dyDescent="0.25">
      <c r="B2042" s="6" t="str">
        <f>$B$2</f>
        <v xml:space="preserve">MEDICO ORDER NO.: </v>
      </c>
      <c r="E2042" s="6">
        <f>$E$2</f>
        <v>0</v>
      </c>
      <c r="F2042" s="2"/>
      <c r="G2042" s="3"/>
    </row>
    <row r="2043" spans="2:11" x14ac:dyDescent="0.25">
      <c r="B2043" s="6" t="str">
        <f>$B$3</f>
        <v xml:space="preserve">MEDICO ARTICLE NO.: </v>
      </c>
      <c r="E2043" s="6">
        <f>$E$3</f>
        <v>0</v>
      </c>
    </row>
    <row r="2044" spans="2:11" x14ac:dyDescent="0.25">
      <c r="B2044" s="6" t="str">
        <f>$B$4</f>
        <v>CUSTOMER PO NO.:</v>
      </c>
      <c r="E2044" s="6">
        <f>$E$4</f>
        <v>0</v>
      </c>
    </row>
    <row r="2045" spans="2:11" x14ac:dyDescent="0.25">
      <c r="B2045" s="6" t="str">
        <f>$B$5</f>
        <v xml:space="preserve">DESCRIPTION : </v>
      </c>
      <c r="D2045" s="6">
        <f>$D$5</f>
        <v>0</v>
      </c>
    </row>
    <row r="2046" spans="2:11" x14ac:dyDescent="0.25">
      <c r="B2046" s="6">
        <f>B$6</f>
        <v>0</v>
      </c>
    </row>
    <row r="2047" spans="2:11" x14ac:dyDescent="0.25">
      <c r="B2047" s="6" t="str">
        <f>$B$7</f>
        <v xml:space="preserve">COLOUR NO.: </v>
      </c>
      <c r="D2047" s="6">
        <f>$D$7</f>
        <v>0</v>
      </c>
    </row>
    <row r="2049" spans="2:11" x14ac:dyDescent="0.25">
      <c r="B2049" s="6" t="s">
        <v>5</v>
      </c>
      <c r="D2049" s="1" t="str">
        <f>$D$9</f>
        <v>XS</v>
      </c>
      <c r="E2049" s="1" t="str">
        <f>$E$9</f>
        <v>S</v>
      </c>
      <c r="F2049" s="1" t="str">
        <f>$F$9</f>
        <v>M</v>
      </c>
      <c r="G2049" s="1" t="str">
        <f>$G$9</f>
        <v>L</v>
      </c>
      <c r="H2049" s="1" t="s">
        <v>19</v>
      </c>
      <c r="I2049" s="1" t="s">
        <v>20</v>
      </c>
      <c r="J2049" s="1" t="s">
        <v>21</v>
      </c>
    </row>
    <row r="2050" spans="2:11" x14ac:dyDescent="0.25">
      <c r="B2050" s="6" t="s">
        <v>10</v>
      </c>
      <c r="D2050" s="1"/>
      <c r="E2050" s="1"/>
      <c r="F2050" s="1"/>
      <c r="G2050" s="1"/>
      <c r="H2050" s="1"/>
      <c r="I2050" s="1"/>
      <c r="J2050" s="1"/>
      <c r="K2050" s="6" t="s">
        <v>11</v>
      </c>
    </row>
    <row r="2051" spans="2:11" x14ac:dyDescent="0.25">
      <c r="B2051" s="6" t="s">
        <v>12</v>
      </c>
      <c r="C2051" s="6">
        <f t="shared" ref="C2051" si="403">C2052+1</f>
        <v>1</v>
      </c>
      <c r="D2051" s="6" t="s">
        <v>13</v>
      </c>
    </row>
    <row r="2052" spans="2:11" x14ac:dyDescent="0.25">
      <c r="B2052" s="6" t="s">
        <v>14</v>
      </c>
      <c r="C2052" s="6" cm="1">
        <f t="array" ref="C2052">SUM(D2050:J2050*$A$1)</f>
        <v>0</v>
      </c>
      <c r="D2052" s="6" t="s">
        <v>13</v>
      </c>
    </row>
    <row r="2053" spans="2:11" x14ac:dyDescent="0.25">
      <c r="B2053" s="6" t="s">
        <v>18</v>
      </c>
      <c r="C2053" s="6">
        <f t="shared" ref="C2053" si="404">$C$13</f>
        <v>0</v>
      </c>
    </row>
    <row r="2054" spans="2:11" x14ac:dyDescent="0.25">
      <c r="B2054" s="6" t="s">
        <v>16</v>
      </c>
      <c r="D2054" s="6">
        <f>D2024+1</f>
        <v>69</v>
      </c>
      <c r="E2054" s="4" t="s">
        <v>17</v>
      </c>
      <c r="F2054" s="6">
        <f>$F$14</f>
        <v>100</v>
      </c>
    </row>
    <row r="2058" spans="2:11" x14ac:dyDescent="0.25">
      <c r="B2058" s="6" t="str">
        <f>$B$2</f>
        <v xml:space="preserve">MEDICO ORDER NO.: </v>
      </c>
      <c r="E2058" s="6">
        <f>$E$2</f>
        <v>0</v>
      </c>
      <c r="F2058" s="2"/>
      <c r="G2058" s="3"/>
      <c r="H2058" s="3"/>
      <c r="I2058" s="3"/>
      <c r="J2058" s="3"/>
    </row>
    <row r="2059" spans="2:11" x14ac:dyDescent="0.25">
      <c r="B2059" s="6" t="str">
        <f>$B$3</f>
        <v xml:space="preserve">MEDICO ARTICLE NO.: </v>
      </c>
      <c r="E2059" s="6">
        <f>$E$3</f>
        <v>0</v>
      </c>
      <c r="H2059" s="3"/>
      <c r="I2059" s="3"/>
      <c r="J2059" s="3"/>
    </row>
    <row r="2060" spans="2:11" x14ac:dyDescent="0.25">
      <c r="B2060" s="6" t="str">
        <f>$B$4</f>
        <v>CUSTOMER PO NO.:</v>
      </c>
      <c r="E2060" s="6">
        <f>$E$4</f>
        <v>0</v>
      </c>
      <c r="H2060" s="3"/>
      <c r="I2060" s="3"/>
      <c r="J2060" s="3"/>
    </row>
    <row r="2061" spans="2:11" x14ac:dyDescent="0.25">
      <c r="B2061" s="6" t="str">
        <f>$B$5</f>
        <v xml:space="preserve">DESCRIPTION : </v>
      </c>
      <c r="D2061" s="6">
        <f>$D$5</f>
        <v>0</v>
      </c>
      <c r="H2061" s="3"/>
      <c r="I2061" s="3"/>
      <c r="J2061" s="3"/>
    </row>
    <row r="2062" spans="2:11" x14ac:dyDescent="0.25">
      <c r="B2062" s="6">
        <f>B$6</f>
        <v>0</v>
      </c>
    </row>
    <row r="2063" spans="2:11" x14ac:dyDescent="0.25">
      <c r="B2063" s="6" t="str">
        <f>$B$7</f>
        <v xml:space="preserve">COLOUR NO.: </v>
      </c>
      <c r="D2063" s="6">
        <f>$D$7</f>
        <v>0</v>
      </c>
    </row>
    <row r="2064" spans="2:11" x14ac:dyDescent="0.25">
      <c r="I2064" s="10"/>
    </row>
    <row r="2065" spans="2:11" x14ac:dyDescent="0.25">
      <c r="B2065" s="6" t="s">
        <v>5</v>
      </c>
      <c r="D2065" s="1" t="str">
        <f>$D$9</f>
        <v>XS</v>
      </c>
      <c r="E2065" s="1" t="str">
        <f>$E$9</f>
        <v>S</v>
      </c>
      <c r="F2065" s="1" t="str">
        <f>$F$9</f>
        <v>M</v>
      </c>
      <c r="G2065" s="1" t="str">
        <f>$G$9</f>
        <v>L</v>
      </c>
      <c r="H2065" s="1" t="str">
        <f t="shared" ref="H2065" si="405">$H$9</f>
        <v>XL</v>
      </c>
      <c r="I2065" s="1" t="str">
        <f t="shared" ref="I2065" si="406">I$9</f>
        <v>2XL</v>
      </c>
      <c r="J2065" s="1" t="str">
        <f t="shared" si="400"/>
        <v>3XL</v>
      </c>
    </row>
    <row r="2066" spans="2:11" x14ac:dyDescent="0.25">
      <c r="B2066" s="6" t="s">
        <v>10</v>
      </c>
      <c r="D2066" s="1"/>
      <c r="E2066" s="1"/>
      <c r="F2066" s="1"/>
      <c r="G2066" s="1"/>
      <c r="H2066" s="1"/>
      <c r="I2066" s="1"/>
      <c r="J2066" s="1"/>
      <c r="K2066" s="6" t="s">
        <v>11</v>
      </c>
    </row>
    <row r="2067" spans="2:11" x14ac:dyDescent="0.25">
      <c r="B2067" s="6" t="s">
        <v>12</v>
      </c>
      <c r="C2067" s="6">
        <f t="shared" ref="C2067" si="407">C2068+1</f>
        <v>1</v>
      </c>
      <c r="D2067" s="6" t="s">
        <v>13</v>
      </c>
    </row>
    <row r="2068" spans="2:11" x14ac:dyDescent="0.25">
      <c r="B2068" s="6" t="s">
        <v>14</v>
      </c>
      <c r="C2068" s="6" cm="1">
        <f t="array" ref="C2068">SUM(D2066:J2066*$A$1)</f>
        <v>0</v>
      </c>
      <c r="D2068" s="6" t="s">
        <v>13</v>
      </c>
    </row>
    <row r="2069" spans="2:11" x14ac:dyDescent="0.25">
      <c r="B2069" s="6" t="s">
        <v>18</v>
      </c>
      <c r="C2069" s="6">
        <f t="shared" ref="C2069" si="408">$C$13</f>
        <v>0</v>
      </c>
    </row>
    <row r="2070" spans="2:11" x14ac:dyDescent="0.25">
      <c r="B2070" s="6" t="s">
        <v>16</v>
      </c>
      <c r="D2070" s="6">
        <f>D2054</f>
        <v>69</v>
      </c>
      <c r="E2070" s="4" t="s">
        <v>17</v>
      </c>
      <c r="F2070" s="6">
        <f>$F$14</f>
        <v>100</v>
      </c>
    </row>
    <row r="2072" spans="2:11" x14ac:dyDescent="0.25">
      <c r="B2072" s="6" t="str">
        <f>$B$2</f>
        <v xml:space="preserve">MEDICO ORDER NO.: </v>
      </c>
      <c r="E2072" s="6">
        <f>$E$2</f>
        <v>0</v>
      </c>
      <c r="F2072" s="2"/>
      <c r="G2072" s="3"/>
    </row>
    <row r="2073" spans="2:11" x14ac:dyDescent="0.25">
      <c r="B2073" s="6" t="str">
        <f>$B$3</f>
        <v xml:space="preserve">MEDICO ARTICLE NO.: </v>
      </c>
      <c r="E2073" s="6">
        <f>$E$3</f>
        <v>0</v>
      </c>
    </row>
    <row r="2074" spans="2:11" x14ac:dyDescent="0.25">
      <c r="B2074" s="6" t="str">
        <f>$B$4</f>
        <v>CUSTOMER PO NO.:</v>
      </c>
      <c r="E2074" s="6">
        <f>$E$4</f>
        <v>0</v>
      </c>
    </row>
    <row r="2075" spans="2:11" x14ac:dyDescent="0.25">
      <c r="B2075" s="6" t="str">
        <f>$B$5</f>
        <v xml:space="preserve">DESCRIPTION : </v>
      </c>
      <c r="D2075" s="6">
        <f>$D$5</f>
        <v>0</v>
      </c>
    </row>
    <row r="2076" spans="2:11" x14ac:dyDescent="0.25">
      <c r="B2076" s="6">
        <f>B$6</f>
        <v>0</v>
      </c>
    </row>
    <row r="2077" spans="2:11" x14ac:dyDescent="0.25">
      <c r="B2077" s="6" t="str">
        <f>$B$7</f>
        <v xml:space="preserve">COLOUR NO.: </v>
      </c>
      <c r="D2077" s="6">
        <f>$D$7</f>
        <v>0</v>
      </c>
    </row>
    <row r="2079" spans="2:11" x14ac:dyDescent="0.25">
      <c r="B2079" s="6" t="s">
        <v>5</v>
      </c>
      <c r="D2079" s="1" t="str">
        <f>$D$9</f>
        <v>XS</v>
      </c>
      <c r="E2079" s="1" t="str">
        <f>$E$9</f>
        <v>S</v>
      </c>
      <c r="F2079" s="1" t="str">
        <f>$F$9</f>
        <v>M</v>
      </c>
      <c r="G2079" s="1" t="str">
        <f>$G$9</f>
        <v>L</v>
      </c>
      <c r="H2079" s="1" t="s">
        <v>19</v>
      </c>
      <c r="I2079" s="1" t="s">
        <v>20</v>
      </c>
      <c r="J2079" s="1" t="s">
        <v>21</v>
      </c>
    </row>
    <row r="2080" spans="2:11" x14ac:dyDescent="0.25">
      <c r="B2080" s="6" t="s">
        <v>10</v>
      </c>
      <c r="D2080" s="1"/>
      <c r="E2080" s="1"/>
      <c r="F2080" s="1"/>
      <c r="G2080" s="1"/>
      <c r="H2080" s="1"/>
      <c r="I2080" s="1"/>
      <c r="J2080" s="1"/>
      <c r="K2080" s="6" t="s">
        <v>11</v>
      </c>
    </row>
    <row r="2081" spans="2:11" x14ac:dyDescent="0.25">
      <c r="B2081" s="6" t="s">
        <v>12</v>
      </c>
      <c r="C2081" s="6">
        <f t="shared" ref="C2081" si="409">C2082+1</f>
        <v>1</v>
      </c>
      <c r="D2081" s="6" t="s">
        <v>13</v>
      </c>
    </row>
    <row r="2082" spans="2:11" x14ac:dyDescent="0.25">
      <c r="B2082" s="6" t="s">
        <v>14</v>
      </c>
      <c r="C2082" s="6" cm="1">
        <f t="array" ref="C2082">SUM(D2080:J2080*$A$1)</f>
        <v>0</v>
      </c>
      <c r="D2082" s="6" t="s">
        <v>13</v>
      </c>
    </row>
    <row r="2083" spans="2:11" x14ac:dyDescent="0.25">
      <c r="B2083" s="6" t="s">
        <v>18</v>
      </c>
      <c r="C2083" s="6">
        <f t="shared" ref="C2083" si="410">$C$13</f>
        <v>0</v>
      </c>
    </row>
    <row r="2084" spans="2:11" x14ac:dyDescent="0.25">
      <c r="B2084" s="6" t="s">
        <v>16</v>
      </c>
      <c r="D2084" s="6">
        <f>D2054+1</f>
        <v>70</v>
      </c>
      <c r="E2084" s="4" t="s">
        <v>17</v>
      </c>
      <c r="F2084" s="6">
        <f>$F$14</f>
        <v>100</v>
      </c>
    </row>
    <row r="2088" spans="2:11" x14ac:dyDescent="0.25">
      <c r="B2088" s="6" t="str">
        <f>$B$2</f>
        <v xml:space="preserve">MEDICO ORDER NO.: </v>
      </c>
      <c r="E2088" s="6">
        <f>$E$2</f>
        <v>0</v>
      </c>
      <c r="F2088" s="2"/>
      <c r="G2088" s="3"/>
      <c r="H2088" s="3"/>
      <c r="I2088" s="3"/>
      <c r="J2088" s="3"/>
    </row>
    <row r="2089" spans="2:11" x14ac:dyDescent="0.25">
      <c r="B2089" s="6" t="str">
        <f>$B$3</f>
        <v xml:space="preserve">MEDICO ARTICLE NO.: </v>
      </c>
      <c r="E2089" s="6">
        <f>$E$3</f>
        <v>0</v>
      </c>
      <c r="H2089" s="3"/>
      <c r="I2089" s="3"/>
      <c r="J2089" s="3"/>
    </row>
    <row r="2090" spans="2:11" x14ac:dyDescent="0.25">
      <c r="B2090" s="6" t="str">
        <f>$B$4</f>
        <v>CUSTOMER PO NO.:</v>
      </c>
      <c r="E2090" s="6">
        <f>$E$4</f>
        <v>0</v>
      </c>
      <c r="H2090" s="3"/>
      <c r="I2090" s="3"/>
      <c r="J2090" s="3"/>
    </row>
    <row r="2091" spans="2:11" x14ac:dyDescent="0.25">
      <c r="B2091" s="6" t="str">
        <f>$B$5</f>
        <v xml:space="preserve">DESCRIPTION : </v>
      </c>
      <c r="D2091" s="6">
        <f>$D$5</f>
        <v>0</v>
      </c>
      <c r="H2091" s="3"/>
      <c r="I2091" s="3"/>
      <c r="J2091" s="3"/>
    </row>
    <row r="2092" spans="2:11" x14ac:dyDescent="0.25">
      <c r="B2092" s="6">
        <f>B$6</f>
        <v>0</v>
      </c>
    </row>
    <row r="2093" spans="2:11" x14ac:dyDescent="0.25">
      <c r="B2093" s="6" t="str">
        <f>$B$7</f>
        <v xml:space="preserve">COLOUR NO.: </v>
      </c>
      <c r="D2093" s="6">
        <f>$D$7</f>
        <v>0</v>
      </c>
    </row>
    <row r="2094" spans="2:11" x14ac:dyDescent="0.25">
      <c r="I2094" s="10"/>
    </row>
    <row r="2095" spans="2:11" x14ac:dyDescent="0.25">
      <c r="B2095" s="6" t="s">
        <v>5</v>
      </c>
      <c r="D2095" s="1" t="str">
        <f>$D$9</f>
        <v>XS</v>
      </c>
      <c r="E2095" s="1" t="str">
        <f>$E$9</f>
        <v>S</v>
      </c>
      <c r="F2095" s="1" t="str">
        <f>$F$9</f>
        <v>M</v>
      </c>
      <c r="G2095" s="1" t="str">
        <f>$G$9</f>
        <v>L</v>
      </c>
      <c r="H2095" s="1" t="str">
        <f t="shared" ref="H2095" si="411">$H$9</f>
        <v>XL</v>
      </c>
      <c r="I2095" s="1" t="str">
        <f t="shared" ref="I2095" si="412">I$9</f>
        <v>2XL</v>
      </c>
      <c r="J2095" s="1" t="str">
        <f t="shared" si="400"/>
        <v>3XL</v>
      </c>
    </row>
    <row r="2096" spans="2:11" x14ac:dyDescent="0.25">
      <c r="B2096" s="6" t="s">
        <v>10</v>
      </c>
      <c r="D2096" s="1"/>
      <c r="E2096" s="1"/>
      <c r="F2096" s="1"/>
      <c r="G2096" s="1"/>
      <c r="H2096" s="1"/>
      <c r="I2096" s="1"/>
      <c r="J2096" s="1"/>
      <c r="K2096" s="6" t="s">
        <v>11</v>
      </c>
    </row>
    <row r="2097" spans="2:11" x14ac:dyDescent="0.25">
      <c r="B2097" s="6" t="s">
        <v>12</v>
      </c>
      <c r="C2097" s="6">
        <f t="shared" ref="C2097" si="413">C2098+1</f>
        <v>1</v>
      </c>
      <c r="D2097" s="6" t="s">
        <v>13</v>
      </c>
    </row>
    <row r="2098" spans="2:11" x14ac:dyDescent="0.25">
      <c r="B2098" s="6" t="s">
        <v>14</v>
      </c>
      <c r="C2098" s="6" cm="1">
        <f t="array" ref="C2098">SUM(D2096:J2096*$A$1)</f>
        <v>0</v>
      </c>
      <c r="D2098" s="6" t="s">
        <v>13</v>
      </c>
    </row>
    <row r="2099" spans="2:11" x14ac:dyDescent="0.25">
      <c r="B2099" s="6" t="s">
        <v>18</v>
      </c>
      <c r="C2099" s="6">
        <f t="shared" ref="C2099" si="414">$C$13</f>
        <v>0</v>
      </c>
    </row>
    <row r="2100" spans="2:11" x14ac:dyDescent="0.25">
      <c r="B2100" s="6" t="s">
        <v>16</v>
      </c>
      <c r="D2100" s="6">
        <f>D2084</f>
        <v>70</v>
      </c>
      <c r="E2100" s="4" t="s">
        <v>17</v>
      </c>
      <c r="F2100" s="6">
        <f>$F$14</f>
        <v>100</v>
      </c>
    </row>
    <row r="2102" spans="2:11" x14ac:dyDescent="0.25">
      <c r="B2102" s="6" t="str">
        <f>$B$2</f>
        <v xml:space="preserve">MEDICO ORDER NO.: </v>
      </c>
      <c r="E2102" s="6">
        <f>$E$2</f>
        <v>0</v>
      </c>
      <c r="F2102" s="2"/>
      <c r="G2102" s="3"/>
    </row>
    <row r="2103" spans="2:11" x14ac:dyDescent="0.25">
      <c r="B2103" s="6" t="str">
        <f>$B$3</f>
        <v xml:space="preserve">MEDICO ARTICLE NO.: </v>
      </c>
      <c r="E2103" s="6">
        <f>$E$3</f>
        <v>0</v>
      </c>
    </row>
    <row r="2104" spans="2:11" x14ac:dyDescent="0.25">
      <c r="B2104" s="6" t="str">
        <f>$B$4</f>
        <v>CUSTOMER PO NO.:</v>
      </c>
      <c r="E2104" s="6">
        <f>$E$4</f>
        <v>0</v>
      </c>
    </row>
    <row r="2105" spans="2:11" x14ac:dyDescent="0.25">
      <c r="B2105" s="6" t="str">
        <f>$B$5</f>
        <v xml:space="preserve">DESCRIPTION : </v>
      </c>
      <c r="D2105" s="6">
        <f>$D$5</f>
        <v>0</v>
      </c>
    </row>
    <row r="2106" spans="2:11" x14ac:dyDescent="0.25">
      <c r="B2106" s="6">
        <f>B$6</f>
        <v>0</v>
      </c>
    </row>
    <row r="2107" spans="2:11" x14ac:dyDescent="0.25">
      <c r="B2107" s="6" t="str">
        <f>$B$7</f>
        <v xml:space="preserve">COLOUR NO.: </v>
      </c>
      <c r="D2107" s="6">
        <f>$D$7</f>
        <v>0</v>
      </c>
    </row>
    <row r="2109" spans="2:11" x14ac:dyDescent="0.25">
      <c r="B2109" s="6" t="s">
        <v>5</v>
      </c>
      <c r="D2109" s="1" t="str">
        <f>$D$9</f>
        <v>XS</v>
      </c>
      <c r="E2109" s="1" t="str">
        <f>$E$9</f>
        <v>S</v>
      </c>
      <c r="F2109" s="1" t="str">
        <f>$F$9</f>
        <v>M</v>
      </c>
      <c r="G2109" s="1" t="str">
        <f>$G$9</f>
        <v>L</v>
      </c>
      <c r="H2109" s="1" t="s">
        <v>19</v>
      </c>
      <c r="I2109" s="1" t="s">
        <v>20</v>
      </c>
      <c r="J2109" s="1" t="s">
        <v>21</v>
      </c>
    </row>
    <row r="2110" spans="2:11" x14ac:dyDescent="0.25">
      <c r="B2110" s="6" t="s">
        <v>10</v>
      </c>
      <c r="D2110" s="1"/>
      <c r="E2110" s="1"/>
      <c r="F2110" s="1"/>
      <c r="G2110" s="1"/>
      <c r="H2110" s="1"/>
      <c r="I2110" s="1"/>
      <c r="J2110" s="1"/>
      <c r="K2110" s="6" t="s">
        <v>11</v>
      </c>
    </row>
    <row r="2111" spans="2:11" x14ac:dyDescent="0.25">
      <c r="B2111" s="6" t="s">
        <v>12</v>
      </c>
      <c r="C2111" s="6">
        <f t="shared" ref="C2111" si="415">C2112+1</f>
        <v>1</v>
      </c>
      <c r="D2111" s="6" t="s">
        <v>13</v>
      </c>
    </row>
    <row r="2112" spans="2:11" x14ac:dyDescent="0.25">
      <c r="B2112" s="6" t="s">
        <v>14</v>
      </c>
      <c r="C2112" s="6" cm="1">
        <f t="array" ref="C2112">SUM(D2110:J2110*$A$1)</f>
        <v>0</v>
      </c>
      <c r="D2112" s="6" t="s">
        <v>13</v>
      </c>
    </row>
    <row r="2113" spans="2:11" x14ac:dyDescent="0.25">
      <c r="B2113" s="6" t="s">
        <v>18</v>
      </c>
      <c r="C2113" s="6">
        <f t="shared" ref="C2113" si="416">$C$13</f>
        <v>0</v>
      </c>
    </row>
    <row r="2114" spans="2:11" x14ac:dyDescent="0.25">
      <c r="B2114" s="6" t="s">
        <v>16</v>
      </c>
      <c r="D2114" s="6">
        <f>D2084+1</f>
        <v>71</v>
      </c>
      <c r="E2114" s="4" t="s">
        <v>17</v>
      </c>
      <c r="F2114" s="6">
        <f>$F$14</f>
        <v>100</v>
      </c>
    </row>
    <row r="2118" spans="2:11" x14ac:dyDescent="0.25">
      <c r="B2118" s="6" t="str">
        <f>$B$2</f>
        <v xml:space="preserve">MEDICO ORDER NO.: </v>
      </c>
      <c r="E2118" s="6">
        <f>$E$2</f>
        <v>0</v>
      </c>
      <c r="F2118" s="2"/>
      <c r="G2118" s="3"/>
      <c r="H2118" s="3"/>
      <c r="I2118" s="3"/>
      <c r="J2118" s="3"/>
    </row>
    <row r="2119" spans="2:11" x14ac:dyDescent="0.25">
      <c r="B2119" s="6" t="str">
        <f>$B$3</f>
        <v xml:space="preserve">MEDICO ARTICLE NO.: </v>
      </c>
      <c r="E2119" s="6">
        <f>$E$3</f>
        <v>0</v>
      </c>
      <c r="H2119" s="3"/>
      <c r="I2119" s="3"/>
      <c r="J2119" s="3"/>
    </row>
    <row r="2120" spans="2:11" x14ac:dyDescent="0.25">
      <c r="B2120" s="6" t="str">
        <f>$B$4</f>
        <v>CUSTOMER PO NO.:</v>
      </c>
      <c r="E2120" s="6">
        <f>$E$4</f>
        <v>0</v>
      </c>
      <c r="H2120" s="3"/>
      <c r="I2120" s="3"/>
      <c r="J2120" s="3"/>
    </row>
    <row r="2121" spans="2:11" x14ac:dyDescent="0.25">
      <c r="B2121" s="6" t="str">
        <f>$B$5</f>
        <v xml:space="preserve">DESCRIPTION : </v>
      </c>
      <c r="D2121" s="6">
        <f>$D$5</f>
        <v>0</v>
      </c>
      <c r="H2121" s="3"/>
      <c r="I2121" s="3"/>
      <c r="J2121" s="3"/>
    </row>
    <row r="2122" spans="2:11" x14ac:dyDescent="0.25">
      <c r="B2122" s="6">
        <f>B$6</f>
        <v>0</v>
      </c>
    </row>
    <row r="2123" spans="2:11" x14ac:dyDescent="0.25">
      <c r="B2123" s="6" t="str">
        <f>$B$7</f>
        <v xml:space="preserve">COLOUR NO.: </v>
      </c>
      <c r="D2123" s="6">
        <f>$D$7</f>
        <v>0</v>
      </c>
    </row>
    <row r="2124" spans="2:11" x14ac:dyDescent="0.25">
      <c r="I2124" s="10"/>
    </row>
    <row r="2125" spans="2:11" x14ac:dyDescent="0.25">
      <c r="B2125" s="6" t="s">
        <v>5</v>
      </c>
      <c r="D2125" s="1" t="str">
        <f>$D$9</f>
        <v>XS</v>
      </c>
      <c r="E2125" s="1" t="str">
        <f>$E$9</f>
        <v>S</v>
      </c>
      <c r="F2125" s="1" t="str">
        <f>$F$9</f>
        <v>M</v>
      </c>
      <c r="G2125" s="1" t="str">
        <f>$G$9</f>
        <v>L</v>
      </c>
      <c r="H2125" s="1" t="str">
        <f t="shared" ref="H2125" si="417">$H$9</f>
        <v>XL</v>
      </c>
      <c r="I2125" s="1" t="str">
        <f t="shared" ref="I2125:J2185" si="418">I$9</f>
        <v>2XL</v>
      </c>
      <c r="J2125" s="1" t="str">
        <f t="shared" si="418"/>
        <v>3XL</v>
      </c>
    </row>
    <row r="2126" spans="2:11" x14ac:dyDescent="0.25">
      <c r="B2126" s="6" t="s">
        <v>10</v>
      </c>
      <c r="D2126" s="1"/>
      <c r="E2126" s="1"/>
      <c r="F2126" s="1"/>
      <c r="G2126" s="1"/>
      <c r="H2126" s="1"/>
      <c r="I2126" s="1"/>
      <c r="J2126" s="1"/>
      <c r="K2126" s="6" t="s">
        <v>11</v>
      </c>
    </row>
    <row r="2127" spans="2:11" x14ac:dyDescent="0.25">
      <c r="B2127" s="6" t="s">
        <v>12</v>
      </c>
      <c r="C2127" s="6">
        <f t="shared" ref="C2127" si="419">C2128+1</f>
        <v>1</v>
      </c>
      <c r="D2127" s="6" t="s">
        <v>13</v>
      </c>
    </row>
    <row r="2128" spans="2:11" x14ac:dyDescent="0.25">
      <c r="B2128" s="6" t="s">
        <v>14</v>
      </c>
      <c r="C2128" s="6" cm="1">
        <f t="array" ref="C2128">SUM(D2126:J2126*$A$1)</f>
        <v>0</v>
      </c>
      <c r="D2128" s="6" t="s">
        <v>13</v>
      </c>
    </row>
    <row r="2129" spans="2:11" x14ac:dyDescent="0.25">
      <c r="B2129" s="6" t="s">
        <v>18</v>
      </c>
      <c r="C2129" s="6">
        <f t="shared" ref="C2129" si="420">$C$13</f>
        <v>0</v>
      </c>
    </row>
    <row r="2130" spans="2:11" x14ac:dyDescent="0.25">
      <c r="B2130" s="6" t="s">
        <v>16</v>
      </c>
      <c r="D2130" s="6">
        <f>D2114</f>
        <v>71</v>
      </c>
      <c r="E2130" s="4" t="s">
        <v>17</v>
      </c>
      <c r="F2130" s="6">
        <f>$F$14</f>
        <v>100</v>
      </c>
    </row>
    <row r="2132" spans="2:11" x14ac:dyDescent="0.25">
      <c r="B2132" s="6" t="str">
        <f>$B$2</f>
        <v xml:space="preserve">MEDICO ORDER NO.: </v>
      </c>
      <c r="E2132" s="6">
        <f>$E$2</f>
        <v>0</v>
      </c>
      <c r="F2132" s="2"/>
      <c r="G2132" s="3"/>
    </row>
    <row r="2133" spans="2:11" x14ac:dyDescent="0.25">
      <c r="B2133" s="6" t="str">
        <f>$B$3</f>
        <v xml:space="preserve">MEDICO ARTICLE NO.: </v>
      </c>
      <c r="E2133" s="6">
        <f>$E$3</f>
        <v>0</v>
      </c>
    </row>
    <row r="2134" spans="2:11" x14ac:dyDescent="0.25">
      <c r="B2134" s="6" t="str">
        <f>$B$4</f>
        <v>CUSTOMER PO NO.:</v>
      </c>
      <c r="E2134" s="6">
        <f>$E$4</f>
        <v>0</v>
      </c>
    </row>
    <row r="2135" spans="2:11" x14ac:dyDescent="0.25">
      <c r="B2135" s="6" t="str">
        <f>$B$5</f>
        <v xml:space="preserve">DESCRIPTION : </v>
      </c>
      <c r="D2135" s="6">
        <f>$D$5</f>
        <v>0</v>
      </c>
    </row>
    <row r="2136" spans="2:11" x14ac:dyDescent="0.25">
      <c r="B2136" s="6">
        <f>B$6</f>
        <v>0</v>
      </c>
    </row>
    <row r="2137" spans="2:11" x14ac:dyDescent="0.25">
      <c r="B2137" s="6" t="str">
        <f>$B$7</f>
        <v xml:space="preserve">COLOUR NO.: </v>
      </c>
      <c r="D2137" s="6">
        <f>$D$7</f>
        <v>0</v>
      </c>
    </row>
    <row r="2139" spans="2:11" x14ac:dyDescent="0.25">
      <c r="B2139" s="6" t="s">
        <v>5</v>
      </c>
      <c r="D2139" s="1" t="str">
        <f>$D$9</f>
        <v>XS</v>
      </c>
      <c r="E2139" s="1" t="str">
        <f>$E$9</f>
        <v>S</v>
      </c>
      <c r="F2139" s="1" t="str">
        <f>$F$9</f>
        <v>M</v>
      </c>
      <c r="G2139" s="1" t="str">
        <f>$G$9</f>
        <v>L</v>
      </c>
      <c r="H2139" s="1" t="s">
        <v>19</v>
      </c>
      <c r="I2139" s="1" t="s">
        <v>20</v>
      </c>
      <c r="J2139" s="1" t="s">
        <v>21</v>
      </c>
    </row>
    <row r="2140" spans="2:11" x14ac:dyDescent="0.25">
      <c r="B2140" s="6" t="s">
        <v>10</v>
      </c>
      <c r="D2140" s="1"/>
      <c r="E2140" s="1"/>
      <c r="F2140" s="1"/>
      <c r="G2140" s="1"/>
      <c r="H2140" s="1"/>
      <c r="I2140" s="1"/>
      <c r="J2140" s="1"/>
      <c r="K2140" s="6" t="s">
        <v>11</v>
      </c>
    </row>
    <row r="2141" spans="2:11" x14ac:dyDescent="0.25">
      <c r="B2141" s="6" t="s">
        <v>12</v>
      </c>
      <c r="C2141" s="6">
        <f t="shared" ref="C2141" si="421">C2142+1</f>
        <v>1</v>
      </c>
      <c r="D2141" s="6" t="s">
        <v>13</v>
      </c>
    </row>
    <row r="2142" spans="2:11" x14ac:dyDescent="0.25">
      <c r="B2142" s="6" t="s">
        <v>14</v>
      </c>
      <c r="C2142" s="6" cm="1">
        <f t="array" ref="C2142">SUM(D2140:J2140*$A$1)</f>
        <v>0</v>
      </c>
      <c r="D2142" s="6" t="s">
        <v>13</v>
      </c>
    </row>
    <row r="2143" spans="2:11" x14ac:dyDescent="0.25">
      <c r="B2143" s="6" t="s">
        <v>18</v>
      </c>
      <c r="C2143" s="6">
        <f t="shared" ref="C2143" si="422">$C$13</f>
        <v>0</v>
      </c>
    </row>
    <row r="2144" spans="2:11" x14ac:dyDescent="0.25">
      <c r="B2144" s="6" t="s">
        <v>16</v>
      </c>
      <c r="D2144" s="6">
        <f>D2114+1</f>
        <v>72</v>
      </c>
      <c r="E2144" s="4" t="s">
        <v>17</v>
      </c>
      <c r="F2144" s="6">
        <f>$F$14</f>
        <v>100</v>
      </c>
    </row>
    <row r="2148" spans="2:11" x14ac:dyDescent="0.25">
      <c r="B2148" s="6" t="str">
        <f>$B$2</f>
        <v xml:space="preserve">MEDICO ORDER NO.: </v>
      </c>
      <c r="E2148" s="6">
        <f>$E$2</f>
        <v>0</v>
      </c>
      <c r="F2148" s="2"/>
      <c r="G2148" s="3"/>
      <c r="H2148" s="3"/>
      <c r="I2148" s="3"/>
      <c r="J2148" s="3"/>
    </row>
    <row r="2149" spans="2:11" x14ac:dyDescent="0.25">
      <c r="B2149" s="6" t="str">
        <f>$B$3</f>
        <v xml:space="preserve">MEDICO ARTICLE NO.: </v>
      </c>
      <c r="E2149" s="6">
        <f>$E$3</f>
        <v>0</v>
      </c>
      <c r="H2149" s="3"/>
      <c r="I2149" s="3"/>
      <c r="J2149" s="3"/>
    </row>
    <row r="2150" spans="2:11" x14ac:dyDescent="0.25">
      <c r="B2150" s="6" t="str">
        <f>$B$4</f>
        <v>CUSTOMER PO NO.:</v>
      </c>
      <c r="E2150" s="6">
        <f>$E$4</f>
        <v>0</v>
      </c>
      <c r="H2150" s="3"/>
      <c r="I2150" s="3"/>
      <c r="J2150" s="3"/>
    </row>
    <row r="2151" spans="2:11" x14ac:dyDescent="0.25">
      <c r="B2151" s="6" t="str">
        <f>$B$5</f>
        <v xml:space="preserve">DESCRIPTION : </v>
      </c>
      <c r="D2151" s="6">
        <f>$D$5</f>
        <v>0</v>
      </c>
      <c r="H2151" s="3"/>
      <c r="I2151" s="3"/>
      <c r="J2151" s="3"/>
    </row>
    <row r="2152" spans="2:11" x14ac:dyDescent="0.25">
      <c r="B2152" s="6">
        <f>B$6</f>
        <v>0</v>
      </c>
    </row>
    <row r="2153" spans="2:11" x14ac:dyDescent="0.25">
      <c r="B2153" s="6" t="str">
        <f>$B$7</f>
        <v xml:space="preserve">COLOUR NO.: </v>
      </c>
      <c r="D2153" s="6">
        <f>$D$7</f>
        <v>0</v>
      </c>
    </row>
    <row r="2154" spans="2:11" x14ac:dyDescent="0.25">
      <c r="I2154" s="10"/>
    </row>
    <row r="2155" spans="2:11" x14ac:dyDescent="0.25">
      <c r="B2155" s="6" t="s">
        <v>5</v>
      </c>
      <c r="D2155" s="1" t="str">
        <f>$D$9</f>
        <v>XS</v>
      </c>
      <c r="E2155" s="1" t="str">
        <f>$E$9</f>
        <v>S</v>
      </c>
      <c r="F2155" s="1" t="str">
        <f>$F$9</f>
        <v>M</v>
      </c>
      <c r="G2155" s="1" t="str">
        <f>$G$9</f>
        <v>L</v>
      </c>
      <c r="H2155" s="1" t="str">
        <f t="shared" ref="H2155" si="423">$H$9</f>
        <v>XL</v>
      </c>
      <c r="I2155" s="1" t="str">
        <f t="shared" ref="I2155" si="424">I$9</f>
        <v>2XL</v>
      </c>
      <c r="J2155" s="1" t="str">
        <f t="shared" si="418"/>
        <v>3XL</v>
      </c>
    </row>
    <row r="2156" spans="2:11" x14ac:dyDescent="0.25">
      <c r="B2156" s="6" t="s">
        <v>10</v>
      </c>
      <c r="D2156" s="1"/>
      <c r="E2156" s="1"/>
      <c r="F2156" s="1"/>
      <c r="G2156" s="1"/>
      <c r="H2156" s="1"/>
      <c r="I2156" s="1"/>
      <c r="J2156" s="1"/>
      <c r="K2156" s="6" t="s">
        <v>11</v>
      </c>
    </row>
    <row r="2157" spans="2:11" x14ac:dyDescent="0.25">
      <c r="B2157" s="6" t="s">
        <v>12</v>
      </c>
      <c r="C2157" s="6">
        <f t="shared" ref="C2157" si="425">C2158+1</f>
        <v>1</v>
      </c>
      <c r="D2157" s="6" t="s">
        <v>13</v>
      </c>
    </row>
    <row r="2158" spans="2:11" x14ac:dyDescent="0.25">
      <c r="B2158" s="6" t="s">
        <v>14</v>
      </c>
      <c r="C2158" s="6" cm="1">
        <f t="array" ref="C2158">SUM(D2156:J2156*$A$1)</f>
        <v>0</v>
      </c>
      <c r="D2158" s="6" t="s">
        <v>13</v>
      </c>
    </row>
    <row r="2159" spans="2:11" x14ac:dyDescent="0.25">
      <c r="B2159" s="6" t="s">
        <v>18</v>
      </c>
      <c r="C2159" s="6">
        <f t="shared" ref="C2159" si="426">$C$13</f>
        <v>0</v>
      </c>
    </row>
    <row r="2160" spans="2:11" x14ac:dyDescent="0.25">
      <c r="B2160" s="6" t="s">
        <v>16</v>
      </c>
      <c r="D2160" s="6">
        <f>D2144</f>
        <v>72</v>
      </c>
      <c r="E2160" s="4" t="s">
        <v>17</v>
      </c>
      <c r="F2160" s="6">
        <f>$F$14</f>
        <v>100</v>
      </c>
    </row>
    <row r="2162" spans="2:11" x14ac:dyDescent="0.25">
      <c r="B2162" s="6" t="str">
        <f>$B$2</f>
        <v xml:space="preserve">MEDICO ORDER NO.: </v>
      </c>
      <c r="E2162" s="6">
        <f>$E$2</f>
        <v>0</v>
      </c>
      <c r="F2162" s="2"/>
      <c r="G2162" s="3"/>
    </row>
    <row r="2163" spans="2:11" x14ac:dyDescent="0.25">
      <c r="B2163" s="6" t="str">
        <f>$B$3</f>
        <v xml:space="preserve">MEDICO ARTICLE NO.: </v>
      </c>
      <c r="E2163" s="6">
        <f>$E$3</f>
        <v>0</v>
      </c>
    </row>
    <row r="2164" spans="2:11" x14ac:dyDescent="0.25">
      <c r="B2164" s="6" t="str">
        <f>$B$4</f>
        <v>CUSTOMER PO NO.:</v>
      </c>
      <c r="E2164" s="6">
        <f>$E$4</f>
        <v>0</v>
      </c>
    </row>
    <row r="2165" spans="2:11" x14ac:dyDescent="0.25">
      <c r="B2165" s="6" t="str">
        <f>$B$5</f>
        <v xml:space="preserve">DESCRIPTION : </v>
      </c>
      <c r="D2165" s="6">
        <f>$D$5</f>
        <v>0</v>
      </c>
    </row>
    <row r="2166" spans="2:11" x14ac:dyDescent="0.25">
      <c r="B2166" s="6">
        <f>B$6</f>
        <v>0</v>
      </c>
    </row>
    <row r="2167" spans="2:11" x14ac:dyDescent="0.25">
      <c r="B2167" s="6" t="str">
        <f>$B$7</f>
        <v xml:space="preserve">COLOUR NO.: </v>
      </c>
      <c r="D2167" s="6">
        <f>$D$7</f>
        <v>0</v>
      </c>
    </row>
    <row r="2169" spans="2:11" x14ac:dyDescent="0.25">
      <c r="B2169" s="6" t="s">
        <v>5</v>
      </c>
      <c r="D2169" s="1" t="str">
        <f>$D$9</f>
        <v>XS</v>
      </c>
      <c r="E2169" s="1" t="str">
        <f>$E$9</f>
        <v>S</v>
      </c>
      <c r="F2169" s="1" t="str">
        <f>$F$9</f>
        <v>M</v>
      </c>
      <c r="G2169" s="1" t="str">
        <f>$G$9</f>
        <v>L</v>
      </c>
      <c r="H2169" s="1" t="s">
        <v>19</v>
      </c>
      <c r="I2169" s="1" t="s">
        <v>20</v>
      </c>
      <c r="J2169" s="1" t="s">
        <v>21</v>
      </c>
    </row>
    <row r="2170" spans="2:11" x14ac:dyDescent="0.25">
      <c r="B2170" s="6" t="s">
        <v>10</v>
      </c>
      <c r="D2170" s="1"/>
      <c r="E2170" s="1"/>
      <c r="F2170" s="1"/>
      <c r="G2170" s="1"/>
      <c r="H2170" s="1"/>
      <c r="I2170" s="1"/>
      <c r="J2170" s="1"/>
      <c r="K2170" s="6" t="s">
        <v>11</v>
      </c>
    </row>
    <row r="2171" spans="2:11" x14ac:dyDescent="0.25">
      <c r="B2171" s="6" t="s">
        <v>12</v>
      </c>
      <c r="C2171" s="6">
        <f t="shared" ref="C2171" si="427">C2172+1</f>
        <v>1</v>
      </c>
      <c r="D2171" s="6" t="s">
        <v>13</v>
      </c>
    </row>
    <row r="2172" spans="2:11" x14ac:dyDescent="0.25">
      <c r="B2172" s="6" t="s">
        <v>14</v>
      </c>
      <c r="C2172" s="6" cm="1">
        <f t="array" ref="C2172">SUM(D2170:J2170*$A$1)</f>
        <v>0</v>
      </c>
      <c r="D2172" s="6" t="s">
        <v>13</v>
      </c>
    </row>
    <row r="2173" spans="2:11" x14ac:dyDescent="0.25">
      <c r="B2173" s="6" t="s">
        <v>18</v>
      </c>
      <c r="C2173" s="6">
        <f t="shared" ref="C2173" si="428">$C$13</f>
        <v>0</v>
      </c>
    </row>
    <row r="2174" spans="2:11" x14ac:dyDescent="0.25">
      <c r="B2174" s="6" t="s">
        <v>16</v>
      </c>
      <c r="D2174" s="6">
        <f>D2144+1</f>
        <v>73</v>
      </c>
      <c r="E2174" s="4" t="s">
        <v>17</v>
      </c>
      <c r="F2174" s="6">
        <f>$F$14</f>
        <v>100</v>
      </c>
    </row>
    <row r="2178" spans="2:11" x14ac:dyDescent="0.25">
      <c r="B2178" s="6" t="str">
        <f>$B$2</f>
        <v xml:space="preserve">MEDICO ORDER NO.: </v>
      </c>
      <c r="E2178" s="6">
        <f>$E$2</f>
        <v>0</v>
      </c>
      <c r="F2178" s="2"/>
      <c r="G2178" s="3"/>
      <c r="H2178" s="3"/>
      <c r="I2178" s="3"/>
      <c r="J2178" s="3"/>
    </row>
    <row r="2179" spans="2:11" x14ac:dyDescent="0.25">
      <c r="B2179" s="6" t="str">
        <f>$B$3</f>
        <v xml:space="preserve">MEDICO ARTICLE NO.: </v>
      </c>
      <c r="E2179" s="6">
        <f>$E$3</f>
        <v>0</v>
      </c>
      <c r="H2179" s="3"/>
      <c r="I2179" s="3"/>
      <c r="J2179" s="3"/>
    </row>
    <row r="2180" spans="2:11" x14ac:dyDescent="0.25">
      <c r="B2180" s="6" t="str">
        <f>$B$4</f>
        <v>CUSTOMER PO NO.:</v>
      </c>
      <c r="E2180" s="6">
        <f>$E$4</f>
        <v>0</v>
      </c>
      <c r="H2180" s="3"/>
      <c r="I2180" s="3"/>
      <c r="J2180" s="3"/>
    </row>
    <row r="2181" spans="2:11" x14ac:dyDescent="0.25">
      <c r="B2181" s="6" t="str">
        <f>$B$5</f>
        <v xml:space="preserve">DESCRIPTION : </v>
      </c>
      <c r="D2181" s="6">
        <f>$D$5</f>
        <v>0</v>
      </c>
      <c r="H2181" s="3"/>
      <c r="I2181" s="3"/>
      <c r="J2181" s="3"/>
    </row>
    <row r="2182" spans="2:11" x14ac:dyDescent="0.25">
      <c r="B2182" s="6">
        <f>B$6</f>
        <v>0</v>
      </c>
    </row>
    <row r="2183" spans="2:11" x14ac:dyDescent="0.25">
      <c r="B2183" s="6" t="str">
        <f>$B$7</f>
        <v xml:space="preserve">COLOUR NO.: </v>
      </c>
      <c r="D2183" s="6">
        <f>$D$7</f>
        <v>0</v>
      </c>
    </row>
    <row r="2184" spans="2:11" x14ac:dyDescent="0.25">
      <c r="I2184" s="10"/>
    </row>
    <row r="2185" spans="2:11" x14ac:dyDescent="0.25">
      <c r="B2185" s="6" t="s">
        <v>5</v>
      </c>
      <c r="D2185" s="1" t="str">
        <f>$D$9</f>
        <v>XS</v>
      </c>
      <c r="E2185" s="1" t="str">
        <f>$E$9</f>
        <v>S</v>
      </c>
      <c r="F2185" s="1" t="str">
        <f>$F$9</f>
        <v>M</v>
      </c>
      <c r="G2185" s="1" t="str">
        <f>$G$9</f>
        <v>L</v>
      </c>
      <c r="H2185" s="1" t="str">
        <f t="shared" ref="H2185" si="429">$H$9</f>
        <v>XL</v>
      </c>
      <c r="I2185" s="1" t="str">
        <f t="shared" ref="I2185" si="430">I$9</f>
        <v>2XL</v>
      </c>
      <c r="J2185" s="1" t="str">
        <f t="shared" si="418"/>
        <v>3XL</v>
      </c>
    </row>
    <row r="2186" spans="2:11" x14ac:dyDescent="0.25">
      <c r="B2186" s="6" t="s">
        <v>10</v>
      </c>
      <c r="D2186" s="1"/>
      <c r="E2186" s="1"/>
      <c r="F2186" s="1"/>
      <c r="G2186" s="1"/>
      <c r="H2186" s="1"/>
      <c r="I2186" s="1"/>
      <c r="J2186" s="1"/>
      <c r="K2186" s="6" t="s">
        <v>11</v>
      </c>
    </row>
    <row r="2187" spans="2:11" x14ac:dyDescent="0.25">
      <c r="B2187" s="6" t="s">
        <v>12</v>
      </c>
      <c r="C2187" s="6">
        <f t="shared" ref="C2187" si="431">C2188+1</f>
        <v>1</v>
      </c>
      <c r="D2187" s="6" t="s">
        <v>13</v>
      </c>
    </row>
    <row r="2188" spans="2:11" x14ac:dyDescent="0.25">
      <c r="B2188" s="6" t="s">
        <v>14</v>
      </c>
      <c r="C2188" s="6" cm="1">
        <f t="array" ref="C2188">SUM(D2186:J2186*$A$1)</f>
        <v>0</v>
      </c>
      <c r="D2188" s="6" t="s">
        <v>13</v>
      </c>
    </row>
    <row r="2189" spans="2:11" x14ac:dyDescent="0.25">
      <c r="B2189" s="6" t="s">
        <v>18</v>
      </c>
      <c r="C2189" s="6">
        <f t="shared" ref="C2189" si="432">$C$13</f>
        <v>0</v>
      </c>
    </row>
    <row r="2190" spans="2:11" x14ac:dyDescent="0.25">
      <c r="B2190" s="6" t="s">
        <v>16</v>
      </c>
      <c r="D2190" s="6">
        <f>D2174</f>
        <v>73</v>
      </c>
      <c r="E2190" s="4" t="s">
        <v>17</v>
      </c>
      <c r="F2190" s="6">
        <f>$F$14</f>
        <v>100</v>
      </c>
    </row>
    <row r="2192" spans="2:11" x14ac:dyDescent="0.25">
      <c r="B2192" s="6" t="str">
        <f>$B$2</f>
        <v xml:space="preserve">MEDICO ORDER NO.: </v>
      </c>
      <c r="E2192" s="6">
        <f>$E$2</f>
        <v>0</v>
      </c>
      <c r="F2192" s="2"/>
      <c r="G2192" s="3"/>
    </row>
    <row r="2193" spans="2:11" x14ac:dyDescent="0.25">
      <c r="B2193" s="6" t="str">
        <f>$B$3</f>
        <v xml:space="preserve">MEDICO ARTICLE NO.: </v>
      </c>
      <c r="E2193" s="6">
        <f>$E$3</f>
        <v>0</v>
      </c>
    </row>
    <row r="2194" spans="2:11" x14ac:dyDescent="0.25">
      <c r="B2194" s="6" t="str">
        <f>$B$4</f>
        <v>CUSTOMER PO NO.:</v>
      </c>
      <c r="E2194" s="6">
        <f>$E$4</f>
        <v>0</v>
      </c>
    </row>
    <row r="2195" spans="2:11" x14ac:dyDescent="0.25">
      <c r="B2195" s="6" t="str">
        <f>$B$5</f>
        <v xml:space="preserve">DESCRIPTION : </v>
      </c>
      <c r="D2195" s="6">
        <f>$D$5</f>
        <v>0</v>
      </c>
    </row>
    <row r="2196" spans="2:11" x14ac:dyDescent="0.25">
      <c r="B2196" s="6">
        <f>B$6</f>
        <v>0</v>
      </c>
    </row>
    <row r="2197" spans="2:11" x14ac:dyDescent="0.25">
      <c r="B2197" s="6" t="str">
        <f>$B$7</f>
        <v xml:space="preserve">COLOUR NO.: </v>
      </c>
      <c r="D2197" s="6">
        <f>$D$7</f>
        <v>0</v>
      </c>
    </row>
    <row r="2199" spans="2:11" x14ac:dyDescent="0.25">
      <c r="B2199" s="6" t="s">
        <v>5</v>
      </c>
      <c r="D2199" s="1" t="str">
        <f>$D$9</f>
        <v>XS</v>
      </c>
      <c r="E2199" s="1" t="str">
        <f>$E$9</f>
        <v>S</v>
      </c>
      <c r="F2199" s="1" t="str">
        <f>$F$9</f>
        <v>M</v>
      </c>
      <c r="G2199" s="1" t="str">
        <f>$G$9</f>
        <v>L</v>
      </c>
      <c r="H2199" s="1" t="s">
        <v>19</v>
      </c>
      <c r="I2199" s="1" t="s">
        <v>20</v>
      </c>
      <c r="J2199" s="1" t="s">
        <v>21</v>
      </c>
    </row>
    <row r="2200" spans="2:11" x14ac:dyDescent="0.25">
      <c r="B2200" s="6" t="s">
        <v>10</v>
      </c>
      <c r="D2200" s="1"/>
      <c r="E2200" s="1"/>
      <c r="F2200" s="1"/>
      <c r="G2200" s="1"/>
      <c r="H2200" s="1"/>
      <c r="I2200" s="1"/>
      <c r="J2200" s="1"/>
      <c r="K2200" s="6" t="s">
        <v>11</v>
      </c>
    </row>
    <row r="2201" spans="2:11" x14ac:dyDescent="0.25">
      <c r="B2201" s="6" t="s">
        <v>12</v>
      </c>
      <c r="C2201" s="6">
        <f t="shared" ref="C2201" si="433">C2202+1</f>
        <v>1</v>
      </c>
      <c r="D2201" s="6" t="s">
        <v>13</v>
      </c>
    </row>
    <row r="2202" spans="2:11" x14ac:dyDescent="0.25">
      <c r="B2202" s="6" t="s">
        <v>14</v>
      </c>
      <c r="C2202" s="6" cm="1">
        <f t="array" ref="C2202">SUM(D2200:J2200*$A$1)</f>
        <v>0</v>
      </c>
      <c r="D2202" s="6" t="s">
        <v>13</v>
      </c>
    </row>
    <row r="2203" spans="2:11" x14ac:dyDescent="0.25">
      <c r="B2203" s="6" t="s">
        <v>18</v>
      </c>
      <c r="C2203" s="6">
        <f t="shared" ref="C2203" si="434">$C$13</f>
        <v>0</v>
      </c>
    </row>
    <row r="2204" spans="2:11" x14ac:dyDescent="0.25">
      <c r="B2204" s="6" t="s">
        <v>16</v>
      </c>
      <c r="D2204" s="6">
        <f>D2174+1</f>
        <v>74</v>
      </c>
      <c r="E2204" s="4" t="s">
        <v>17</v>
      </c>
      <c r="F2204" s="6">
        <f>$F$14</f>
        <v>100</v>
      </c>
    </row>
    <row r="2208" spans="2:11" x14ac:dyDescent="0.25">
      <c r="B2208" s="6" t="str">
        <f>$B$2</f>
        <v xml:space="preserve">MEDICO ORDER NO.: </v>
      </c>
      <c r="E2208" s="6">
        <f>$E$2</f>
        <v>0</v>
      </c>
      <c r="F2208" s="2"/>
      <c r="G2208" s="3"/>
      <c r="H2208" s="3"/>
      <c r="I2208" s="3"/>
      <c r="J2208" s="3"/>
    </row>
    <row r="2209" spans="2:11" x14ac:dyDescent="0.25">
      <c r="B2209" s="6" t="str">
        <f>$B$3</f>
        <v xml:space="preserve">MEDICO ARTICLE NO.: </v>
      </c>
      <c r="E2209" s="6">
        <f>$E$3</f>
        <v>0</v>
      </c>
      <c r="H2209" s="3"/>
      <c r="I2209" s="3"/>
      <c r="J2209" s="3"/>
    </row>
    <row r="2210" spans="2:11" x14ac:dyDescent="0.25">
      <c r="B2210" s="6" t="str">
        <f>$B$4</f>
        <v>CUSTOMER PO NO.:</v>
      </c>
      <c r="E2210" s="6">
        <f>$E$4</f>
        <v>0</v>
      </c>
      <c r="H2210" s="3"/>
      <c r="I2210" s="3"/>
      <c r="J2210" s="3"/>
    </row>
    <row r="2211" spans="2:11" x14ac:dyDescent="0.25">
      <c r="B2211" s="6" t="str">
        <f>$B$5</f>
        <v xml:space="preserve">DESCRIPTION : </v>
      </c>
      <c r="D2211" s="6">
        <f>$D$5</f>
        <v>0</v>
      </c>
      <c r="H2211" s="3"/>
      <c r="I2211" s="3"/>
      <c r="J2211" s="3"/>
    </row>
    <row r="2212" spans="2:11" x14ac:dyDescent="0.25">
      <c r="B2212" s="6">
        <f>B$6</f>
        <v>0</v>
      </c>
    </row>
    <row r="2213" spans="2:11" x14ac:dyDescent="0.25">
      <c r="B2213" s="6" t="str">
        <f>$B$7</f>
        <v xml:space="preserve">COLOUR NO.: </v>
      </c>
      <c r="D2213" s="6">
        <f>$D$7</f>
        <v>0</v>
      </c>
    </row>
    <row r="2214" spans="2:11" x14ac:dyDescent="0.25">
      <c r="I2214" s="10"/>
    </row>
    <row r="2215" spans="2:11" x14ac:dyDescent="0.25">
      <c r="B2215" s="6" t="s">
        <v>5</v>
      </c>
      <c r="D2215" s="1" t="str">
        <f>$D$9</f>
        <v>XS</v>
      </c>
      <c r="E2215" s="1" t="str">
        <f>$E$9</f>
        <v>S</v>
      </c>
      <c r="F2215" s="1" t="str">
        <f>$F$9</f>
        <v>M</v>
      </c>
      <c r="G2215" s="1" t="str">
        <f>$G$9</f>
        <v>L</v>
      </c>
      <c r="H2215" s="1" t="str">
        <f t="shared" ref="H2215" si="435">$H$9</f>
        <v>XL</v>
      </c>
      <c r="I2215" s="1" t="str">
        <f t="shared" ref="I2215:J2275" si="436">I$9</f>
        <v>2XL</v>
      </c>
      <c r="J2215" s="1" t="str">
        <f t="shared" si="436"/>
        <v>3XL</v>
      </c>
    </row>
    <row r="2216" spans="2:11" x14ac:dyDescent="0.25">
      <c r="B2216" s="6" t="s">
        <v>10</v>
      </c>
      <c r="D2216" s="1"/>
      <c r="E2216" s="1"/>
      <c r="F2216" s="1"/>
      <c r="G2216" s="1"/>
      <c r="H2216" s="1"/>
      <c r="I2216" s="1"/>
      <c r="J2216" s="1"/>
      <c r="K2216" s="6" t="s">
        <v>11</v>
      </c>
    </row>
    <row r="2217" spans="2:11" x14ac:dyDescent="0.25">
      <c r="B2217" s="6" t="s">
        <v>12</v>
      </c>
      <c r="C2217" s="6">
        <f t="shared" ref="C2217" si="437">C2218+1</f>
        <v>1</v>
      </c>
      <c r="D2217" s="6" t="s">
        <v>13</v>
      </c>
    </row>
    <row r="2218" spans="2:11" x14ac:dyDescent="0.25">
      <c r="B2218" s="6" t="s">
        <v>14</v>
      </c>
      <c r="C2218" s="6" cm="1">
        <f t="array" ref="C2218">SUM(D2216:J2216*$A$1)</f>
        <v>0</v>
      </c>
      <c r="D2218" s="6" t="s">
        <v>13</v>
      </c>
    </row>
    <row r="2219" spans="2:11" x14ac:dyDescent="0.25">
      <c r="B2219" s="6" t="s">
        <v>18</v>
      </c>
      <c r="C2219" s="6">
        <f t="shared" ref="C2219" si="438">$C$13</f>
        <v>0</v>
      </c>
    </row>
    <row r="2220" spans="2:11" x14ac:dyDescent="0.25">
      <c r="B2220" s="6" t="s">
        <v>16</v>
      </c>
      <c r="D2220" s="6">
        <f>D2204</f>
        <v>74</v>
      </c>
      <c r="E2220" s="4" t="s">
        <v>17</v>
      </c>
      <c r="F2220" s="6">
        <f>$F$14</f>
        <v>100</v>
      </c>
    </row>
    <row r="2222" spans="2:11" x14ac:dyDescent="0.25">
      <c r="B2222" s="6" t="str">
        <f>$B$2</f>
        <v xml:space="preserve">MEDICO ORDER NO.: </v>
      </c>
      <c r="E2222" s="6">
        <f>$E$2</f>
        <v>0</v>
      </c>
      <c r="F2222" s="2"/>
      <c r="G2222" s="3"/>
    </row>
    <row r="2223" spans="2:11" x14ac:dyDescent="0.25">
      <c r="B2223" s="6" t="str">
        <f>$B$3</f>
        <v xml:space="preserve">MEDICO ARTICLE NO.: </v>
      </c>
      <c r="E2223" s="6">
        <f>$E$3</f>
        <v>0</v>
      </c>
    </row>
    <row r="2224" spans="2:11" x14ac:dyDescent="0.25">
      <c r="B2224" s="6" t="str">
        <f>$B$4</f>
        <v>CUSTOMER PO NO.:</v>
      </c>
      <c r="E2224" s="6">
        <f>$E$4</f>
        <v>0</v>
      </c>
    </row>
    <row r="2225" spans="2:11" x14ac:dyDescent="0.25">
      <c r="B2225" s="6" t="str">
        <f>$B$5</f>
        <v xml:space="preserve">DESCRIPTION : </v>
      </c>
      <c r="D2225" s="6">
        <f>$D$5</f>
        <v>0</v>
      </c>
    </row>
    <row r="2226" spans="2:11" x14ac:dyDescent="0.25">
      <c r="B2226" s="6">
        <f>B$6</f>
        <v>0</v>
      </c>
    </row>
    <row r="2227" spans="2:11" x14ac:dyDescent="0.25">
      <c r="B2227" s="6" t="str">
        <f>$B$7</f>
        <v xml:space="preserve">COLOUR NO.: </v>
      </c>
      <c r="D2227" s="6">
        <f>$D$7</f>
        <v>0</v>
      </c>
    </row>
    <row r="2229" spans="2:11" x14ac:dyDescent="0.25">
      <c r="B2229" s="6" t="s">
        <v>5</v>
      </c>
      <c r="D2229" s="1" t="str">
        <f>$D$9</f>
        <v>XS</v>
      </c>
      <c r="E2229" s="1" t="str">
        <f>$E$9</f>
        <v>S</v>
      </c>
      <c r="F2229" s="1" t="str">
        <f>$F$9</f>
        <v>M</v>
      </c>
      <c r="G2229" s="1" t="str">
        <f>$G$9</f>
        <v>L</v>
      </c>
      <c r="H2229" s="1" t="s">
        <v>19</v>
      </c>
      <c r="I2229" s="1" t="s">
        <v>20</v>
      </c>
      <c r="J2229" s="1" t="s">
        <v>21</v>
      </c>
    </row>
    <row r="2230" spans="2:11" x14ac:dyDescent="0.25">
      <c r="B2230" s="6" t="s">
        <v>10</v>
      </c>
      <c r="D2230" s="1"/>
      <c r="E2230" s="1"/>
      <c r="F2230" s="1"/>
      <c r="G2230" s="1"/>
      <c r="H2230" s="1"/>
      <c r="I2230" s="1"/>
      <c r="J2230" s="1"/>
      <c r="K2230" s="6" t="s">
        <v>11</v>
      </c>
    </row>
    <row r="2231" spans="2:11" x14ac:dyDescent="0.25">
      <c r="B2231" s="6" t="s">
        <v>12</v>
      </c>
      <c r="C2231" s="6">
        <f t="shared" ref="C2231" si="439">C2232+1</f>
        <v>1</v>
      </c>
      <c r="D2231" s="6" t="s">
        <v>13</v>
      </c>
    </row>
    <row r="2232" spans="2:11" x14ac:dyDescent="0.25">
      <c r="B2232" s="6" t="s">
        <v>14</v>
      </c>
      <c r="C2232" s="6" cm="1">
        <f t="array" ref="C2232">SUM(D2230:J2230*$A$1)</f>
        <v>0</v>
      </c>
      <c r="D2232" s="6" t="s">
        <v>13</v>
      </c>
    </row>
    <row r="2233" spans="2:11" x14ac:dyDescent="0.25">
      <c r="B2233" s="6" t="s">
        <v>18</v>
      </c>
      <c r="C2233" s="6">
        <f t="shared" ref="C2233" si="440">$C$13</f>
        <v>0</v>
      </c>
    </row>
    <row r="2234" spans="2:11" x14ac:dyDescent="0.25">
      <c r="B2234" s="6" t="s">
        <v>16</v>
      </c>
      <c r="D2234" s="6">
        <f>D2204+1</f>
        <v>75</v>
      </c>
      <c r="E2234" s="4" t="s">
        <v>17</v>
      </c>
      <c r="F2234" s="6">
        <f>$F$14</f>
        <v>100</v>
      </c>
    </row>
    <row r="2238" spans="2:11" x14ac:dyDescent="0.25">
      <c r="B2238" s="6" t="str">
        <f>$B$2</f>
        <v xml:space="preserve">MEDICO ORDER NO.: </v>
      </c>
      <c r="E2238" s="6">
        <f>$E$2</f>
        <v>0</v>
      </c>
      <c r="F2238" s="2"/>
      <c r="G2238" s="3"/>
      <c r="H2238" s="3"/>
      <c r="I2238" s="3"/>
      <c r="J2238" s="3"/>
    </row>
    <row r="2239" spans="2:11" x14ac:dyDescent="0.25">
      <c r="B2239" s="6" t="str">
        <f>$B$3</f>
        <v xml:space="preserve">MEDICO ARTICLE NO.: </v>
      </c>
      <c r="E2239" s="6">
        <f>$E$3</f>
        <v>0</v>
      </c>
      <c r="H2239" s="3"/>
      <c r="I2239" s="3"/>
      <c r="J2239" s="3"/>
    </row>
    <row r="2240" spans="2:11" x14ac:dyDescent="0.25">
      <c r="B2240" s="6" t="str">
        <f>$B$4</f>
        <v>CUSTOMER PO NO.:</v>
      </c>
      <c r="E2240" s="6">
        <f>$E$4</f>
        <v>0</v>
      </c>
      <c r="H2240" s="3"/>
      <c r="I2240" s="3"/>
      <c r="J2240" s="3"/>
    </row>
    <row r="2241" spans="2:11" x14ac:dyDescent="0.25">
      <c r="B2241" s="6" t="str">
        <f>$B$5</f>
        <v xml:space="preserve">DESCRIPTION : </v>
      </c>
      <c r="D2241" s="6">
        <f>$D$5</f>
        <v>0</v>
      </c>
      <c r="H2241" s="3"/>
      <c r="I2241" s="3"/>
      <c r="J2241" s="3"/>
    </row>
    <row r="2242" spans="2:11" x14ac:dyDescent="0.25">
      <c r="B2242" s="6">
        <f>B$6</f>
        <v>0</v>
      </c>
    </row>
    <row r="2243" spans="2:11" x14ac:dyDescent="0.25">
      <c r="B2243" s="6" t="str">
        <f>$B$7</f>
        <v xml:space="preserve">COLOUR NO.: </v>
      </c>
      <c r="D2243" s="6">
        <f>$D$7</f>
        <v>0</v>
      </c>
    </row>
    <row r="2244" spans="2:11" x14ac:dyDescent="0.25">
      <c r="I2244" s="10"/>
    </row>
    <row r="2245" spans="2:11" x14ac:dyDescent="0.25">
      <c r="B2245" s="6" t="s">
        <v>5</v>
      </c>
      <c r="D2245" s="1" t="str">
        <f>$D$9</f>
        <v>XS</v>
      </c>
      <c r="E2245" s="1" t="str">
        <f>$E$9</f>
        <v>S</v>
      </c>
      <c r="F2245" s="1" t="str">
        <f>$F$9</f>
        <v>M</v>
      </c>
      <c r="G2245" s="1" t="str">
        <f>$G$9</f>
        <v>L</v>
      </c>
      <c r="H2245" s="1" t="str">
        <f t="shared" ref="H2245" si="441">$H$9</f>
        <v>XL</v>
      </c>
      <c r="I2245" s="1" t="str">
        <f t="shared" ref="I2245" si="442">I$9</f>
        <v>2XL</v>
      </c>
      <c r="J2245" s="1" t="str">
        <f t="shared" si="436"/>
        <v>3XL</v>
      </c>
    </row>
    <row r="2246" spans="2:11" x14ac:dyDescent="0.25">
      <c r="B2246" s="6" t="s">
        <v>10</v>
      </c>
      <c r="D2246" s="1"/>
      <c r="E2246" s="1"/>
      <c r="F2246" s="1"/>
      <c r="G2246" s="1"/>
      <c r="H2246" s="1"/>
      <c r="I2246" s="1"/>
      <c r="J2246" s="1"/>
      <c r="K2246" s="6" t="s">
        <v>11</v>
      </c>
    </row>
    <row r="2247" spans="2:11" x14ac:dyDescent="0.25">
      <c r="B2247" s="6" t="s">
        <v>12</v>
      </c>
      <c r="C2247" s="6">
        <f t="shared" ref="C2247" si="443">C2248+1</f>
        <v>1</v>
      </c>
      <c r="D2247" s="6" t="s">
        <v>13</v>
      </c>
    </row>
    <row r="2248" spans="2:11" x14ac:dyDescent="0.25">
      <c r="B2248" s="6" t="s">
        <v>14</v>
      </c>
      <c r="C2248" s="6" cm="1">
        <f t="array" ref="C2248">SUM(D2246:J2246*$A$1)</f>
        <v>0</v>
      </c>
      <c r="D2248" s="6" t="s">
        <v>13</v>
      </c>
    </row>
    <row r="2249" spans="2:11" x14ac:dyDescent="0.25">
      <c r="B2249" s="6" t="s">
        <v>18</v>
      </c>
      <c r="C2249" s="6">
        <f t="shared" ref="C2249" si="444">$C$13</f>
        <v>0</v>
      </c>
    </row>
    <row r="2250" spans="2:11" x14ac:dyDescent="0.25">
      <c r="B2250" s="6" t="s">
        <v>16</v>
      </c>
      <c r="D2250" s="6">
        <f>D2234</f>
        <v>75</v>
      </c>
      <c r="E2250" s="4" t="s">
        <v>17</v>
      </c>
      <c r="F2250" s="6">
        <f>$F$14</f>
        <v>100</v>
      </c>
    </row>
    <row r="2252" spans="2:11" x14ac:dyDescent="0.25">
      <c r="B2252" s="6" t="str">
        <f>$B$2</f>
        <v xml:space="preserve">MEDICO ORDER NO.: </v>
      </c>
      <c r="E2252" s="6">
        <f>$E$2</f>
        <v>0</v>
      </c>
      <c r="F2252" s="2"/>
      <c r="G2252" s="3"/>
    </row>
    <row r="2253" spans="2:11" x14ac:dyDescent="0.25">
      <c r="B2253" s="6" t="str">
        <f>$B$3</f>
        <v xml:space="preserve">MEDICO ARTICLE NO.: </v>
      </c>
      <c r="E2253" s="6">
        <f>$E$3</f>
        <v>0</v>
      </c>
    </row>
    <row r="2254" spans="2:11" x14ac:dyDescent="0.25">
      <c r="B2254" s="6" t="str">
        <f>$B$4</f>
        <v>CUSTOMER PO NO.:</v>
      </c>
      <c r="E2254" s="6">
        <f>$E$4</f>
        <v>0</v>
      </c>
    </row>
    <row r="2255" spans="2:11" x14ac:dyDescent="0.25">
      <c r="B2255" s="6" t="str">
        <f>$B$5</f>
        <v xml:space="preserve">DESCRIPTION : </v>
      </c>
      <c r="D2255" s="6">
        <f>$D$5</f>
        <v>0</v>
      </c>
    </row>
    <row r="2256" spans="2:11" x14ac:dyDescent="0.25">
      <c r="B2256" s="6">
        <f>B$6</f>
        <v>0</v>
      </c>
    </row>
    <row r="2257" spans="2:11" x14ac:dyDescent="0.25">
      <c r="B2257" s="6" t="str">
        <f>$B$7</f>
        <v xml:space="preserve">COLOUR NO.: </v>
      </c>
      <c r="D2257" s="6">
        <f>$D$7</f>
        <v>0</v>
      </c>
    </row>
    <row r="2259" spans="2:11" x14ac:dyDescent="0.25">
      <c r="B2259" s="6" t="s">
        <v>5</v>
      </c>
      <c r="D2259" s="1" t="str">
        <f>$D$9</f>
        <v>XS</v>
      </c>
      <c r="E2259" s="1" t="str">
        <f>$E$9</f>
        <v>S</v>
      </c>
      <c r="F2259" s="1" t="str">
        <f>$F$9</f>
        <v>M</v>
      </c>
      <c r="G2259" s="1" t="str">
        <f>$G$9</f>
        <v>L</v>
      </c>
      <c r="H2259" s="1" t="s">
        <v>19</v>
      </c>
      <c r="I2259" s="1" t="s">
        <v>20</v>
      </c>
      <c r="J2259" s="1" t="s">
        <v>21</v>
      </c>
    </row>
    <row r="2260" spans="2:11" x14ac:dyDescent="0.25">
      <c r="B2260" s="6" t="s">
        <v>10</v>
      </c>
      <c r="D2260" s="1"/>
      <c r="E2260" s="1"/>
      <c r="F2260" s="1"/>
      <c r="G2260" s="1"/>
      <c r="H2260" s="1"/>
      <c r="I2260" s="1"/>
      <c r="J2260" s="1"/>
      <c r="K2260" s="6" t="s">
        <v>11</v>
      </c>
    </row>
    <row r="2261" spans="2:11" x14ac:dyDescent="0.25">
      <c r="B2261" s="6" t="s">
        <v>12</v>
      </c>
      <c r="C2261" s="6">
        <f t="shared" ref="C2261" si="445">C2262+1</f>
        <v>1</v>
      </c>
      <c r="D2261" s="6" t="s">
        <v>13</v>
      </c>
    </row>
    <row r="2262" spans="2:11" x14ac:dyDescent="0.25">
      <c r="B2262" s="6" t="s">
        <v>14</v>
      </c>
      <c r="C2262" s="6" cm="1">
        <f t="array" ref="C2262">SUM(D2260:J2260*$A$1)</f>
        <v>0</v>
      </c>
      <c r="D2262" s="6" t="s">
        <v>13</v>
      </c>
    </row>
    <row r="2263" spans="2:11" x14ac:dyDescent="0.25">
      <c r="B2263" s="6" t="s">
        <v>18</v>
      </c>
      <c r="C2263" s="6">
        <f t="shared" ref="C2263" si="446">$C$13</f>
        <v>0</v>
      </c>
    </row>
    <row r="2264" spans="2:11" x14ac:dyDescent="0.25">
      <c r="B2264" s="6" t="s">
        <v>16</v>
      </c>
      <c r="D2264" s="6">
        <f>D2234+1</f>
        <v>76</v>
      </c>
      <c r="E2264" s="4" t="s">
        <v>17</v>
      </c>
      <c r="F2264" s="6">
        <f>$F$14</f>
        <v>100</v>
      </c>
    </row>
    <row r="2268" spans="2:11" x14ac:dyDescent="0.25">
      <c r="B2268" s="6" t="str">
        <f>$B$2</f>
        <v xml:space="preserve">MEDICO ORDER NO.: </v>
      </c>
      <c r="E2268" s="6">
        <f>$E$2</f>
        <v>0</v>
      </c>
      <c r="F2268" s="2"/>
      <c r="G2268" s="3"/>
      <c r="H2268" s="3"/>
      <c r="I2268" s="3"/>
      <c r="J2268" s="3"/>
    </row>
    <row r="2269" spans="2:11" x14ac:dyDescent="0.25">
      <c r="B2269" s="6" t="str">
        <f>$B$3</f>
        <v xml:space="preserve">MEDICO ARTICLE NO.: </v>
      </c>
      <c r="E2269" s="6">
        <f>$E$3</f>
        <v>0</v>
      </c>
      <c r="H2269" s="3"/>
      <c r="I2269" s="3"/>
      <c r="J2269" s="3"/>
    </row>
    <row r="2270" spans="2:11" x14ac:dyDescent="0.25">
      <c r="B2270" s="6" t="str">
        <f>$B$4</f>
        <v>CUSTOMER PO NO.:</v>
      </c>
      <c r="E2270" s="6">
        <f>$E$4</f>
        <v>0</v>
      </c>
      <c r="H2270" s="3"/>
      <c r="I2270" s="3"/>
      <c r="J2270" s="3"/>
    </row>
    <row r="2271" spans="2:11" x14ac:dyDescent="0.25">
      <c r="B2271" s="6" t="str">
        <f>$B$5</f>
        <v xml:space="preserve">DESCRIPTION : </v>
      </c>
      <c r="D2271" s="6">
        <f>$D$5</f>
        <v>0</v>
      </c>
      <c r="H2271" s="3"/>
      <c r="I2271" s="3"/>
      <c r="J2271" s="3"/>
    </row>
    <row r="2272" spans="2:11" x14ac:dyDescent="0.25">
      <c r="B2272" s="6">
        <f>B$6</f>
        <v>0</v>
      </c>
    </row>
    <row r="2273" spans="2:11" x14ac:dyDescent="0.25">
      <c r="B2273" s="6" t="str">
        <f>$B$7</f>
        <v xml:space="preserve">COLOUR NO.: </v>
      </c>
      <c r="D2273" s="6">
        <f>$D$7</f>
        <v>0</v>
      </c>
    </row>
    <row r="2274" spans="2:11" x14ac:dyDescent="0.25">
      <c r="I2274" s="10"/>
    </row>
    <row r="2275" spans="2:11" x14ac:dyDescent="0.25">
      <c r="B2275" s="6" t="s">
        <v>5</v>
      </c>
      <c r="D2275" s="1" t="str">
        <f>$D$9</f>
        <v>XS</v>
      </c>
      <c r="E2275" s="1" t="str">
        <f>$E$9</f>
        <v>S</v>
      </c>
      <c r="F2275" s="1" t="str">
        <f>$F$9</f>
        <v>M</v>
      </c>
      <c r="G2275" s="1" t="str">
        <f>$G$9</f>
        <v>L</v>
      </c>
      <c r="H2275" s="1" t="str">
        <f t="shared" ref="H2275" si="447">$H$9</f>
        <v>XL</v>
      </c>
      <c r="I2275" s="1" t="str">
        <f t="shared" ref="I2275" si="448">I$9</f>
        <v>2XL</v>
      </c>
      <c r="J2275" s="1" t="str">
        <f t="shared" si="436"/>
        <v>3XL</v>
      </c>
    </row>
    <row r="2276" spans="2:11" x14ac:dyDescent="0.25">
      <c r="B2276" s="6" t="s">
        <v>10</v>
      </c>
      <c r="D2276" s="1"/>
      <c r="E2276" s="1"/>
      <c r="F2276" s="1"/>
      <c r="G2276" s="1"/>
      <c r="H2276" s="1"/>
      <c r="I2276" s="1"/>
      <c r="J2276" s="1"/>
      <c r="K2276" s="6" t="s">
        <v>11</v>
      </c>
    </row>
    <row r="2277" spans="2:11" x14ac:dyDescent="0.25">
      <c r="B2277" s="6" t="s">
        <v>12</v>
      </c>
      <c r="C2277" s="6">
        <f t="shared" ref="C2277" si="449">C2278+1</f>
        <v>1</v>
      </c>
      <c r="D2277" s="6" t="s">
        <v>13</v>
      </c>
    </row>
    <row r="2278" spans="2:11" x14ac:dyDescent="0.25">
      <c r="B2278" s="6" t="s">
        <v>14</v>
      </c>
      <c r="C2278" s="6" cm="1">
        <f t="array" ref="C2278">SUM(D2276:J2276*$A$1)</f>
        <v>0</v>
      </c>
      <c r="D2278" s="6" t="s">
        <v>13</v>
      </c>
    </row>
    <row r="2279" spans="2:11" x14ac:dyDescent="0.25">
      <c r="B2279" s="6" t="s">
        <v>18</v>
      </c>
      <c r="C2279" s="6">
        <f t="shared" ref="C2279" si="450">$C$13</f>
        <v>0</v>
      </c>
    </row>
    <row r="2280" spans="2:11" x14ac:dyDescent="0.25">
      <c r="B2280" s="6" t="s">
        <v>16</v>
      </c>
      <c r="D2280" s="6">
        <f>D2264</f>
        <v>76</v>
      </c>
      <c r="E2280" s="4" t="s">
        <v>17</v>
      </c>
      <c r="F2280" s="6">
        <f>$F$14</f>
        <v>100</v>
      </c>
    </row>
    <row r="2282" spans="2:11" x14ac:dyDescent="0.25">
      <c r="B2282" s="6" t="str">
        <f>$B$2</f>
        <v xml:space="preserve">MEDICO ORDER NO.: </v>
      </c>
      <c r="E2282" s="6">
        <f>$E$2</f>
        <v>0</v>
      </c>
      <c r="F2282" s="2"/>
      <c r="G2282" s="3"/>
    </row>
    <row r="2283" spans="2:11" x14ac:dyDescent="0.25">
      <c r="B2283" s="6" t="str">
        <f>$B$3</f>
        <v xml:space="preserve">MEDICO ARTICLE NO.: </v>
      </c>
      <c r="E2283" s="6">
        <f>$E$3</f>
        <v>0</v>
      </c>
    </row>
    <row r="2284" spans="2:11" x14ac:dyDescent="0.25">
      <c r="B2284" s="6" t="str">
        <f>$B$4</f>
        <v>CUSTOMER PO NO.:</v>
      </c>
      <c r="E2284" s="6">
        <f>$E$4</f>
        <v>0</v>
      </c>
    </row>
    <row r="2285" spans="2:11" x14ac:dyDescent="0.25">
      <c r="B2285" s="6" t="str">
        <f>$B$5</f>
        <v xml:space="preserve">DESCRIPTION : </v>
      </c>
      <c r="D2285" s="6">
        <f>$D$5</f>
        <v>0</v>
      </c>
    </row>
    <row r="2286" spans="2:11" x14ac:dyDescent="0.25">
      <c r="B2286" s="6">
        <f>B$6</f>
        <v>0</v>
      </c>
    </row>
    <row r="2287" spans="2:11" x14ac:dyDescent="0.25">
      <c r="B2287" s="6" t="str">
        <f>$B$7</f>
        <v xml:space="preserve">COLOUR NO.: </v>
      </c>
      <c r="D2287" s="6">
        <f>$D$7</f>
        <v>0</v>
      </c>
    </row>
    <row r="2289" spans="2:11" x14ac:dyDescent="0.25">
      <c r="B2289" s="6" t="s">
        <v>5</v>
      </c>
      <c r="D2289" s="1" t="str">
        <f>$D$9</f>
        <v>XS</v>
      </c>
      <c r="E2289" s="1" t="str">
        <f>$E$9</f>
        <v>S</v>
      </c>
      <c r="F2289" s="1" t="str">
        <f>$F$9</f>
        <v>M</v>
      </c>
      <c r="G2289" s="1" t="str">
        <f>$G$9</f>
        <v>L</v>
      </c>
      <c r="H2289" s="1" t="s">
        <v>19</v>
      </c>
      <c r="I2289" s="1" t="s">
        <v>20</v>
      </c>
      <c r="J2289" s="1" t="s">
        <v>21</v>
      </c>
    </row>
    <row r="2290" spans="2:11" x14ac:dyDescent="0.25">
      <c r="B2290" s="6" t="s">
        <v>10</v>
      </c>
      <c r="D2290" s="1"/>
      <c r="E2290" s="1"/>
      <c r="F2290" s="1"/>
      <c r="G2290" s="1"/>
      <c r="H2290" s="1"/>
      <c r="I2290" s="1"/>
      <c r="J2290" s="1"/>
      <c r="K2290" s="6" t="s">
        <v>11</v>
      </c>
    </row>
    <row r="2291" spans="2:11" x14ac:dyDescent="0.25">
      <c r="B2291" s="6" t="s">
        <v>12</v>
      </c>
      <c r="C2291" s="6">
        <f t="shared" ref="C2291" si="451">C2292+1</f>
        <v>1</v>
      </c>
      <c r="D2291" s="6" t="s">
        <v>13</v>
      </c>
    </row>
    <row r="2292" spans="2:11" x14ac:dyDescent="0.25">
      <c r="B2292" s="6" t="s">
        <v>14</v>
      </c>
      <c r="C2292" s="6" cm="1">
        <f t="array" ref="C2292">SUM(D2290:J2290*$A$1)</f>
        <v>0</v>
      </c>
      <c r="D2292" s="6" t="s">
        <v>13</v>
      </c>
    </row>
    <row r="2293" spans="2:11" x14ac:dyDescent="0.25">
      <c r="B2293" s="6" t="s">
        <v>18</v>
      </c>
      <c r="C2293" s="6">
        <f t="shared" ref="C2293" si="452">$C$13</f>
        <v>0</v>
      </c>
    </row>
    <row r="2294" spans="2:11" x14ac:dyDescent="0.25">
      <c r="B2294" s="6" t="s">
        <v>16</v>
      </c>
      <c r="D2294" s="6">
        <f>D2264+1</f>
        <v>77</v>
      </c>
      <c r="E2294" s="4" t="s">
        <v>17</v>
      </c>
      <c r="F2294" s="6">
        <f>$F$14</f>
        <v>100</v>
      </c>
    </row>
    <row r="2298" spans="2:11" x14ac:dyDescent="0.25">
      <c r="B2298" s="6" t="str">
        <f>$B$2</f>
        <v xml:space="preserve">MEDICO ORDER NO.: </v>
      </c>
      <c r="E2298" s="6">
        <f>$E$2</f>
        <v>0</v>
      </c>
      <c r="F2298" s="2"/>
      <c r="G2298" s="3"/>
      <c r="H2298" s="3"/>
      <c r="I2298" s="3"/>
      <c r="J2298" s="3"/>
    </row>
    <row r="2299" spans="2:11" x14ac:dyDescent="0.25">
      <c r="B2299" s="6" t="str">
        <f>$B$3</f>
        <v xml:space="preserve">MEDICO ARTICLE NO.: </v>
      </c>
      <c r="E2299" s="6">
        <f>$E$3</f>
        <v>0</v>
      </c>
      <c r="H2299" s="3"/>
      <c r="I2299" s="3"/>
      <c r="J2299" s="3"/>
    </row>
    <row r="2300" spans="2:11" x14ac:dyDescent="0.25">
      <c r="B2300" s="6" t="str">
        <f>$B$4</f>
        <v>CUSTOMER PO NO.:</v>
      </c>
      <c r="E2300" s="6">
        <f>$E$4</f>
        <v>0</v>
      </c>
      <c r="H2300" s="3"/>
      <c r="I2300" s="3"/>
      <c r="J2300" s="3"/>
    </row>
    <row r="2301" spans="2:11" x14ac:dyDescent="0.25">
      <c r="B2301" s="6" t="str">
        <f>$B$5</f>
        <v xml:space="preserve">DESCRIPTION : </v>
      </c>
      <c r="D2301" s="6">
        <f>$D$5</f>
        <v>0</v>
      </c>
      <c r="H2301" s="3"/>
      <c r="I2301" s="3"/>
      <c r="J2301" s="3"/>
    </row>
    <row r="2302" spans="2:11" x14ac:dyDescent="0.25">
      <c r="B2302" s="6">
        <f>B$6</f>
        <v>0</v>
      </c>
    </row>
    <row r="2303" spans="2:11" x14ac:dyDescent="0.25">
      <c r="B2303" s="6" t="str">
        <f>$B$7</f>
        <v xml:space="preserve">COLOUR NO.: </v>
      </c>
      <c r="D2303" s="6">
        <f>$D$7</f>
        <v>0</v>
      </c>
    </row>
    <row r="2304" spans="2:11" x14ac:dyDescent="0.25">
      <c r="I2304" s="10"/>
    </row>
    <row r="2305" spans="2:11" x14ac:dyDescent="0.25">
      <c r="B2305" s="6" t="s">
        <v>5</v>
      </c>
      <c r="D2305" s="1" t="str">
        <f>$D$9</f>
        <v>XS</v>
      </c>
      <c r="E2305" s="1" t="str">
        <f>$E$9</f>
        <v>S</v>
      </c>
      <c r="F2305" s="1" t="str">
        <f>$F$9</f>
        <v>M</v>
      </c>
      <c r="G2305" s="1" t="str">
        <f>$G$9</f>
        <v>L</v>
      </c>
      <c r="H2305" s="1" t="str">
        <f t="shared" ref="H2305" si="453">$H$9</f>
        <v>XL</v>
      </c>
      <c r="I2305" s="1" t="str">
        <f t="shared" ref="I2305:J2365" si="454">I$9</f>
        <v>2XL</v>
      </c>
      <c r="J2305" s="1" t="str">
        <f t="shared" si="454"/>
        <v>3XL</v>
      </c>
    </row>
    <row r="2306" spans="2:11" x14ac:dyDescent="0.25">
      <c r="B2306" s="6" t="s">
        <v>10</v>
      </c>
      <c r="D2306" s="1"/>
      <c r="E2306" s="1"/>
      <c r="F2306" s="1"/>
      <c r="G2306" s="1"/>
      <c r="H2306" s="1"/>
      <c r="I2306" s="1"/>
      <c r="J2306" s="1"/>
      <c r="K2306" s="6" t="s">
        <v>11</v>
      </c>
    </row>
    <row r="2307" spans="2:11" x14ac:dyDescent="0.25">
      <c r="B2307" s="6" t="s">
        <v>12</v>
      </c>
      <c r="C2307" s="6">
        <f t="shared" ref="C2307" si="455">C2308+1</f>
        <v>1</v>
      </c>
      <c r="D2307" s="6" t="s">
        <v>13</v>
      </c>
    </row>
    <row r="2308" spans="2:11" x14ac:dyDescent="0.25">
      <c r="B2308" s="6" t="s">
        <v>14</v>
      </c>
      <c r="C2308" s="6" cm="1">
        <f t="array" ref="C2308">SUM(D2306:J2306*$A$1)</f>
        <v>0</v>
      </c>
      <c r="D2308" s="6" t="s">
        <v>13</v>
      </c>
    </row>
    <row r="2309" spans="2:11" x14ac:dyDescent="0.25">
      <c r="B2309" s="6" t="s">
        <v>18</v>
      </c>
      <c r="C2309" s="6">
        <f t="shared" ref="C2309" si="456">$C$13</f>
        <v>0</v>
      </c>
    </row>
    <row r="2310" spans="2:11" x14ac:dyDescent="0.25">
      <c r="B2310" s="6" t="s">
        <v>16</v>
      </c>
      <c r="D2310" s="6">
        <f>D2294</f>
        <v>77</v>
      </c>
      <c r="E2310" s="4" t="s">
        <v>17</v>
      </c>
      <c r="F2310" s="6">
        <f>$F$14</f>
        <v>100</v>
      </c>
    </row>
    <row r="2312" spans="2:11" x14ac:dyDescent="0.25">
      <c r="B2312" s="6" t="str">
        <f>$B$2</f>
        <v xml:space="preserve">MEDICO ORDER NO.: </v>
      </c>
      <c r="E2312" s="6">
        <f>$E$2</f>
        <v>0</v>
      </c>
      <c r="F2312" s="2"/>
      <c r="G2312" s="3"/>
    </row>
    <row r="2313" spans="2:11" x14ac:dyDescent="0.25">
      <c r="B2313" s="6" t="str">
        <f>$B$3</f>
        <v xml:space="preserve">MEDICO ARTICLE NO.: </v>
      </c>
      <c r="E2313" s="6">
        <f>$E$3</f>
        <v>0</v>
      </c>
    </row>
    <row r="2314" spans="2:11" x14ac:dyDescent="0.25">
      <c r="B2314" s="6" t="str">
        <f>$B$4</f>
        <v>CUSTOMER PO NO.:</v>
      </c>
      <c r="E2314" s="6">
        <f>$E$4</f>
        <v>0</v>
      </c>
    </row>
    <row r="2315" spans="2:11" x14ac:dyDescent="0.25">
      <c r="B2315" s="6" t="str">
        <f>$B$5</f>
        <v xml:space="preserve">DESCRIPTION : </v>
      </c>
      <c r="D2315" s="6">
        <f>$D$5</f>
        <v>0</v>
      </c>
    </row>
    <row r="2316" spans="2:11" x14ac:dyDescent="0.25">
      <c r="B2316" s="6">
        <f>B$6</f>
        <v>0</v>
      </c>
    </row>
    <row r="2317" spans="2:11" x14ac:dyDescent="0.25">
      <c r="B2317" s="6" t="str">
        <f>$B$7</f>
        <v xml:space="preserve">COLOUR NO.: </v>
      </c>
      <c r="D2317" s="6">
        <f>$D$7</f>
        <v>0</v>
      </c>
    </row>
    <row r="2319" spans="2:11" x14ac:dyDescent="0.25">
      <c r="B2319" s="6" t="s">
        <v>5</v>
      </c>
      <c r="D2319" s="1" t="str">
        <f>$D$9</f>
        <v>XS</v>
      </c>
      <c r="E2319" s="1" t="str">
        <f>$E$9</f>
        <v>S</v>
      </c>
      <c r="F2319" s="1" t="str">
        <f>$F$9</f>
        <v>M</v>
      </c>
      <c r="G2319" s="1" t="str">
        <f>$G$9</f>
        <v>L</v>
      </c>
      <c r="H2319" s="1" t="s">
        <v>19</v>
      </c>
      <c r="I2319" s="1" t="s">
        <v>20</v>
      </c>
      <c r="J2319" s="1" t="s">
        <v>21</v>
      </c>
    </row>
    <row r="2320" spans="2:11" x14ac:dyDescent="0.25">
      <c r="B2320" s="6" t="s">
        <v>10</v>
      </c>
      <c r="D2320" s="1"/>
      <c r="E2320" s="1"/>
      <c r="F2320" s="1"/>
      <c r="G2320" s="1"/>
      <c r="H2320" s="1"/>
      <c r="I2320" s="1"/>
      <c r="J2320" s="1"/>
      <c r="K2320" s="6" t="s">
        <v>11</v>
      </c>
    </row>
    <row r="2321" spans="2:11" x14ac:dyDescent="0.25">
      <c r="B2321" s="6" t="s">
        <v>12</v>
      </c>
      <c r="C2321" s="6">
        <f t="shared" ref="C2321" si="457">C2322+1</f>
        <v>1</v>
      </c>
      <c r="D2321" s="6" t="s">
        <v>13</v>
      </c>
    </row>
    <row r="2322" spans="2:11" x14ac:dyDescent="0.25">
      <c r="B2322" s="6" t="s">
        <v>14</v>
      </c>
      <c r="C2322" s="6" cm="1">
        <f t="array" ref="C2322">SUM(D2320:J2320*$A$1)</f>
        <v>0</v>
      </c>
      <c r="D2322" s="6" t="s">
        <v>13</v>
      </c>
    </row>
    <row r="2323" spans="2:11" x14ac:dyDescent="0.25">
      <c r="B2323" s="6" t="s">
        <v>18</v>
      </c>
      <c r="C2323" s="6">
        <f t="shared" ref="C2323" si="458">$C$13</f>
        <v>0</v>
      </c>
    </row>
    <row r="2324" spans="2:11" x14ac:dyDescent="0.25">
      <c r="B2324" s="6" t="s">
        <v>16</v>
      </c>
      <c r="D2324" s="6">
        <f>D2294+1</f>
        <v>78</v>
      </c>
      <c r="E2324" s="4" t="s">
        <v>17</v>
      </c>
      <c r="F2324" s="6">
        <f>$F$14</f>
        <v>100</v>
      </c>
    </row>
    <row r="2328" spans="2:11" x14ac:dyDescent="0.25">
      <c r="B2328" s="6" t="str">
        <f>$B$2</f>
        <v xml:space="preserve">MEDICO ORDER NO.: </v>
      </c>
      <c r="E2328" s="6">
        <f>$E$2</f>
        <v>0</v>
      </c>
      <c r="F2328" s="2"/>
      <c r="G2328" s="3"/>
      <c r="H2328" s="3"/>
      <c r="I2328" s="3"/>
      <c r="J2328" s="3"/>
    </row>
    <row r="2329" spans="2:11" x14ac:dyDescent="0.25">
      <c r="B2329" s="6" t="str">
        <f>$B$3</f>
        <v xml:space="preserve">MEDICO ARTICLE NO.: </v>
      </c>
      <c r="E2329" s="6">
        <f>$E$3</f>
        <v>0</v>
      </c>
      <c r="H2329" s="3"/>
      <c r="I2329" s="3"/>
      <c r="J2329" s="3"/>
    </row>
    <row r="2330" spans="2:11" x14ac:dyDescent="0.25">
      <c r="B2330" s="6" t="str">
        <f>$B$4</f>
        <v>CUSTOMER PO NO.:</v>
      </c>
      <c r="E2330" s="6">
        <f>$E$4</f>
        <v>0</v>
      </c>
      <c r="H2330" s="3"/>
      <c r="I2330" s="3"/>
      <c r="J2330" s="3"/>
    </row>
    <row r="2331" spans="2:11" x14ac:dyDescent="0.25">
      <c r="B2331" s="6" t="str">
        <f>$B$5</f>
        <v xml:space="preserve">DESCRIPTION : </v>
      </c>
      <c r="D2331" s="6">
        <f>$D$5</f>
        <v>0</v>
      </c>
      <c r="H2331" s="3"/>
      <c r="I2331" s="3"/>
      <c r="J2331" s="3"/>
    </row>
    <row r="2332" spans="2:11" x14ac:dyDescent="0.25">
      <c r="B2332" s="6">
        <f>B$6</f>
        <v>0</v>
      </c>
    </row>
    <row r="2333" spans="2:11" x14ac:dyDescent="0.25">
      <c r="B2333" s="6" t="str">
        <f>$B$7</f>
        <v xml:space="preserve">COLOUR NO.: </v>
      </c>
      <c r="D2333" s="6">
        <f>$D$7</f>
        <v>0</v>
      </c>
    </row>
    <row r="2334" spans="2:11" x14ac:dyDescent="0.25">
      <c r="I2334" s="10"/>
    </row>
    <row r="2335" spans="2:11" x14ac:dyDescent="0.25">
      <c r="B2335" s="6" t="s">
        <v>5</v>
      </c>
      <c r="D2335" s="1" t="str">
        <f>$D$9</f>
        <v>XS</v>
      </c>
      <c r="E2335" s="1" t="str">
        <f>$E$9</f>
        <v>S</v>
      </c>
      <c r="F2335" s="1" t="str">
        <f>$F$9</f>
        <v>M</v>
      </c>
      <c r="G2335" s="1" t="str">
        <f>$G$9</f>
        <v>L</v>
      </c>
      <c r="H2335" s="1" t="str">
        <f t="shared" ref="H2335" si="459">$H$9</f>
        <v>XL</v>
      </c>
      <c r="I2335" s="1" t="str">
        <f t="shared" ref="I2335" si="460">I$9</f>
        <v>2XL</v>
      </c>
      <c r="J2335" s="1" t="str">
        <f t="shared" si="454"/>
        <v>3XL</v>
      </c>
    </row>
    <row r="2336" spans="2:11" x14ac:dyDescent="0.25">
      <c r="B2336" s="6" t="s">
        <v>10</v>
      </c>
      <c r="D2336" s="1"/>
      <c r="E2336" s="1"/>
      <c r="F2336" s="1"/>
      <c r="G2336" s="1"/>
      <c r="H2336" s="1"/>
      <c r="I2336" s="1"/>
      <c r="J2336" s="1"/>
      <c r="K2336" s="6" t="s">
        <v>11</v>
      </c>
    </row>
    <row r="2337" spans="2:11" x14ac:dyDescent="0.25">
      <c r="B2337" s="6" t="s">
        <v>12</v>
      </c>
      <c r="C2337" s="6">
        <f t="shared" ref="C2337" si="461">C2338+1</f>
        <v>1</v>
      </c>
      <c r="D2337" s="6" t="s">
        <v>13</v>
      </c>
    </row>
    <row r="2338" spans="2:11" x14ac:dyDescent="0.25">
      <c r="B2338" s="6" t="s">
        <v>14</v>
      </c>
      <c r="C2338" s="6" cm="1">
        <f t="array" ref="C2338">SUM(D2336:J2336*$A$1)</f>
        <v>0</v>
      </c>
      <c r="D2338" s="6" t="s">
        <v>13</v>
      </c>
    </row>
    <row r="2339" spans="2:11" x14ac:dyDescent="0.25">
      <c r="B2339" s="6" t="s">
        <v>18</v>
      </c>
      <c r="C2339" s="6">
        <f t="shared" ref="C2339" si="462">$C$13</f>
        <v>0</v>
      </c>
    </row>
    <row r="2340" spans="2:11" x14ac:dyDescent="0.25">
      <c r="B2340" s="6" t="s">
        <v>16</v>
      </c>
      <c r="D2340" s="6">
        <f>D2324</f>
        <v>78</v>
      </c>
      <c r="E2340" s="4" t="s">
        <v>17</v>
      </c>
      <c r="F2340" s="6">
        <f>$F$14</f>
        <v>100</v>
      </c>
    </row>
    <row r="2342" spans="2:11" x14ac:dyDescent="0.25">
      <c r="B2342" s="6" t="str">
        <f>$B$2</f>
        <v xml:space="preserve">MEDICO ORDER NO.: </v>
      </c>
      <c r="E2342" s="6">
        <f>$E$2</f>
        <v>0</v>
      </c>
      <c r="F2342" s="2"/>
      <c r="G2342" s="3"/>
    </row>
    <row r="2343" spans="2:11" x14ac:dyDescent="0.25">
      <c r="B2343" s="6" t="str">
        <f>$B$3</f>
        <v xml:space="preserve">MEDICO ARTICLE NO.: </v>
      </c>
      <c r="E2343" s="6">
        <f>$E$3</f>
        <v>0</v>
      </c>
    </row>
    <row r="2344" spans="2:11" x14ac:dyDescent="0.25">
      <c r="B2344" s="6" t="str">
        <f>$B$4</f>
        <v>CUSTOMER PO NO.:</v>
      </c>
      <c r="E2344" s="6">
        <f>$E$4</f>
        <v>0</v>
      </c>
    </row>
    <row r="2345" spans="2:11" x14ac:dyDescent="0.25">
      <c r="B2345" s="6" t="str">
        <f>$B$5</f>
        <v xml:space="preserve">DESCRIPTION : </v>
      </c>
      <c r="D2345" s="6">
        <f>$D$5</f>
        <v>0</v>
      </c>
    </row>
    <row r="2346" spans="2:11" x14ac:dyDescent="0.25">
      <c r="B2346" s="6">
        <f>B$6</f>
        <v>0</v>
      </c>
    </row>
    <row r="2347" spans="2:11" x14ac:dyDescent="0.25">
      <c r="B2347" s="6" t="str">
        <f>$B$7</f>
        <v xml:space="preserve">COLOUR NO.: </v>
      </c>
      <c r="D2347" s="6">
        <f>$D$7</f>
        <v>0</v>
      </c>
    </row>
    <row r="2349" spans="2:11" x14ac:dyDescent="0.25">
      <c r="B2349" s="6" t="s">
        <v>5</v>
      </c>
      <c r="D2349" s="1" t="str">
        <f>$D$9</f>
        <v>XS</v>
      </c>
      <c r="E2349" s="1" t="str">
        <f>$E$9</f>
        <v>S</v>
      </c>
      <c r="F2349" s="1" t="str">
        <f>$F$9</f>
        <v>M</v>
      </c>
      <c r="G2349" s="1" t="str">
        <f>$G$9</f>
        <v>L</v>
      </c>
      <c r="H2349" s="1" t="s">
        <v>19</v>
      </c>
      <c r="I2349" s="1" t="s">
        <v>20</v>
      </c>
      <c r="J2349" s="1" t="s">
        <v>21</v>
      </c>
    </row>
    <row r="2350" spans="2:11" x14ac:dyDescent="0.25">
      <c r="B2350" s="6" t="s">
        <v>10</v>
      </c>
      <c r="D2350" s="1"/>
      <c r="E2350" s="1"/>
      <c r="F2350" s="1"/>
      <c r="G2350" s="1"/>
      <c r="H2350" s="1"/>
      <c r="I2350" s="1"/>
      <c r="J2350" s="1"/>
      <c r="K2350" s="6" t="s">
        <v>11</v>
      </c>
    </row>
    <row r="2351" spans="2:11" x14ac:dyDescent="0.25">
      <c r="B2351" s="6" t="s">
        <v>12</v>
      </c>
      <c r="C2351" s="6">
        <f t="shared" ref="C2351" si="463">C2352+1</f>
        <v>1</v>
      </c>
      <c r="D2351" s="6" t="s">
        <v>13</v>
      </c>
    </row>
    <row r="2352" spans="2:11" x14ac:dyDescent="0.25">
      <c r="B2352" s="6" t="s">
        <v>14</v>
      </c>
      <c r="C2352" s="6" cm="1">
        <f t="array" ref="C2352">SUM(D2350:J2350*$A$1)</f>
        <v>0</v>
      </c>
      <c r="D2352" s="6" t="s">
        <v>13</v>
      </c>
    </row>
    <row r="2353" spans="2:11" x14ac:dyDescent="0.25">
      <c r="B2353" s="6" t="s">
        <v>18</v>
      </c>
      <c r="C2353" s="6">
        <f t="shared" ref="C2353" si="464">$C$13</f>
        <v>0</v>
      </c>
    </row>
    <row r="2354" spans="2:11" x14ac:dyDescent="0.25">
      <c r="B2354" s="6" t="s">
        <v>16</v>
      </c>
      <c r="D2354" s="6">
        <f>D2324+1</f>
        <v>79</v>
      </c>
      <c r="E2354" s="4" t="s">
        <v>17</v>
      </c>
      <c r="F2354" s="6">
        <f>$F$14</f>
        <v>100</v>
      </c>
    </row>
    <row r="2358" spans="2:11" x14ac:dyDescent="0.25">
      <c r="B2358" s="6" t="str">
        <f>$B$2</f>
        <v xml:space="preserve">MEDICO ORDER NO.: </v>
      </c>
      <c r="E2358" s="6">
        <f>$E$2</f>
        <v>0</v>
      </c>
      <c r="F2358" s="2"/>
      <c r="G2358" s="3"/>
      <c r="H2358" s="3"/>
      <c r="I2358" s="3"/>
      <c r="J2358" s="3"/>
    </row>
    <row r="2359" spans="2:11" x14ac:dyDescent="0.25">
      <c r="B2359" s="6" t="str">
        <f>$B$3</f>
        <v xml:space="preserve">MEDICO ARTICLE NO.: </v>
      </c>
      <c r="E2359" s="6">
        <f>$E$3</f>
        <v>0</v>
      </c>
      <c r="H2359" s="3"/>
      <c r="I2359" s="3"/>
      <c r="J2359" s="3"/>
    </row>
    <row r="2360" spans="2:11" x14ac:dyDescent="0.25">
      <c r="B2360" s="6" t="str">
        <f>$B$4</f>
        <v>CUSTOMER PO NO.:</v>
      </c>
      <c r="E2360" s="6">
        <f>$E$4</f>
        <v>0</v>
      </c>
      <c r="H2360" s="3"/>
      <c r="I2360" s="3"/>
      <c r="J2360" s="3"/>
    </row>
    <row r="2361" spans="2:11" x14ac:dyDescent="0.25">
      <c r="B2361" s="6" t="str">
        <f>$B$5</f>
        <v xml:space="preserve">DESCRIPTION : </v>
      </c>
      <c r="D2361" s="6">
        <f>$D$5</f>
        <v>0</v>
      </c>
      <c r="H2361" s="3"/>
      <c r="I2361" s="3"/>
      <c r="J2361" s="3"/>
    </row>
    <row r="2362" spans="2:11" x14ac:dyDescent="0.25">
      <c r="B2362" s="6">
        <f>B$6</f>
        <v>0</v>
      </c>
    </row>
    <row r="2363" spans="2:11" x14ac:dyDescent="0.25">
      <c r="B2363" s="6" t="str">
        <f>$B$7</f>
        <v xml:space="preserve">COLOUR NO.: </v>
      </c>
      <c r="D2363" s="6">
        <f>$D$7</f>
        <v>0</v>
      </c>
    </row>
    <row r="2364" spans="2:11" x14ac:dyDescent="0.25">
      <c r="I2364" s="10"/>
    </row>
    <row r="2365" spans="2:11" x14ac:dyDescent="0.25">
      <c r="B2365" s="6" t="s">
        <v>5</v>
      </c>
      <c r="D2365" s="1" t="str">
        <f>$D$9</f>
        <v>XS</v>
      </c>
      <c r="E2365" s="1" t="str">
        <f>$E$9</f>
        <v>S</v>
      </c>
      <c r="F2365" s="1" t="str">
        <f>$F$9</f>
        <v>M</v>
      </c>
      <c r="G2365" s="1" t="str">
        <f>$G$9</f>
        <v>L</v>
      </c>
      <c r="H2365" s="1" t="str">
        <f t="shared" ref="H2365" si="465">$H$9</f>
        <v>XL</v>
      </c>
      <c r="I2365" s="1" t="str">
        <f t="shared" ref="I2365" si="466">I$9</f>
        <v>2XL</v>
      </c>
      <c r="J2365" s="1" t="str">
        <f t="shared" si="454"/>
        <v>3XL</v>
      </c>
    </row>
    <row r="2366" spans="2:11" x14ac:dyDescent="0.25">
      <c r="B2366" s="6" t="s">
        <v>10</v>
      </c>
      <c r="D2366" s="1"/>
      <c r="E2366" s="1"/>
      <c r="F2366" s="1"/>
      <c r="G2366" s="1"/>
      <c r="H2366" s="1"/>
      <c r="I2366" s="1"/>
      <c r="J2366" s="1"/>
      <c r="K2366" s="6" t="s">
        <v>11</v>
      </c>
    </row>
    <row r="2367" spans="2:11" x14ac:dyDescent="0.25">
      <c r="B2367" s="6" t="s">
        <v>12</v>
      </c>
      <c r="C2367" s="6">
        <f t="shared" ref="C2367" si="467">C2368+1</f>
        <v>1</v>
      </c>
      <c r="D2367" s="6" t="s">
        <v>13</v>
      </c>
    </row>
    <row r="2368" spans="2:11" x14ac:dyDescent="0.25">
      <c r="B2368" s="6" t="s">
        <v>14</v>
      </c>
      <c r="C2368" s="6" cm="1">
        <f t="array" ref="C2368">SUM(D2366:J2366*$A$1)</f>
        <v>0</v>
      </c>
      <c r="D2368" s="6" t="s">
        <v>13</v>
      </c>
    </row>
    <row r="2369" spans="2:11" x14ac:dyDescent="0.25">
      <c r="B2369" s="6" t="s">
        <v>18</v>
      </c>
      <c r="C2369" s="6">
        <f t="shared" ref="C2369" si="468">$C$13</f>
        <v>0</v>
      </c>
    </row>
    <row r="2370" spans="2:11" x14ac:dyDescent="0.25">
      <c r="B2370" s="6" t="s">
        <v>16</v>
      </c>
      <c r="D2370" s="6">
        <f>D2354</f>
        <v>79</v>
      </c>
      <c r="E2370" s="4" t="s">
        <v>17</v>
      </c>
      <c r="F2370" s="6">
        <f>$F$14</f>
        <v>100</v>
      </c>
    </row>
    <row r="2372" spans="2:11" x14ac:dyDescent="0.25">
      <c r="B2372" s="6" t="str">
        <f>$B$2</f>
        <v xml:space="preserve">MEDICO ORDER NO.: </v>
      </c>
      <c r="E2372" s="6">
        <f>$E$2</f>
        <v>0</v>
      </c>
      <c r="F2372" s="2"/>
      <c r="G2372" s="3"/>
    </row>
    <row r="2373" spans="2:11" x14ac:dyDescent="0.25">
      <c r="B2373" s="6" t="str">
        <f>$B$3</f>
        <v xml:space="preserve">MEDICO ARTICLE NO.: </v>
      </c>
      <c r="E2373" s="6">
        <f>$E$3</f>
        <v>0</v>
      </c>
    </row>
    <row r="2374" spans="2:11" x14ac:dyDescent="0.25">
      <c r="B2374" s="6" t="str">
        <f>$B$4</f>
        <v>CUSTOMER PO NO.:</v>
      </c>
      <c r="E2374" s="6">
        <f>$E$4</f>
        <v>0</v>
      </c>
    </row>
    <row r="2375" spans="2:11" x14ac:dyDescent="0.25">
      <c r="B2375" s="6" t="str">
        <f>$B$5</f>
        <v xml:space="preserve">DESCRIPTION : </v>
      </c>
      <c r="D2375" s="6">
        <f>$D$5</f>
        <v>0</v>
      </c>
    </row>
    <row r="2376" spans="2:11" x14ac:dyDescent="0.25">
      <c r="B2376" s="6">
        <f>B$6</f>
        <v>0</v>
      </c>
    </row>
    <row r="2377" spans="2:11" x14ac:dyDescent="0.25">
      <c r="B2377" s="6" t="str">
        <f>$B$7</f>
        <v xml:space="preserve">COLOUR NO.: </v>
      </c>
      <c r="D2377" s="6">
        <f>$D$7</f>
        <v>0</v>
      </c>
    </row>
    <row r="2379" spans="2:11" x14ac:dyDescent="0.25">
      <c r="B2379" s="6" t="s">
        <v>5</v>
      </c>
      <c r="D2379" s="1" t="str">
        <f>$D$9</f>
        <v>XS</v>
      </c>
      <c r="E2379" s="1" t="str">
        <f>$E$9</f>
        <v>S</v>
      </c>
      <c r="F2379" s="1" t="str">
        <f>$F$9</f>
        <v>M</v>
      </c>
      <c r="G2379" s="1" t="str">
        <f>$G$9</f>
        <v>L</v>
      </c>
      <c r="H2379" s="1" t="s">
        <v>19</v>
      </c>
      <c r="I2379" s="1" t="s">
        <v>20</v>
      </c>
      <c r="J2379" s="1" t="s">
        <v>21</v>
      </c>
    </row>
    <row r="2380" spans="2:11" x14ac:dyDescent="0.25">
      <c r="B2380" s="6" t="s">
        <v>10</v>
      </c>
      <c r="D2380" s="1"/>
      <c r="E2380" s="1"/>
      <c r="F2380" s="1"/>
      <c r="G2380" s="1"/>
      <c r="H2380" s="1"/>
      <c r="I2380" s="1"/>
      <c r="J2380" s="1"/>
      <c r="K2380" s="6" t="s">
        <v>11</v>
      </c>
    </row>
    <row r="2381" spans="2:11" x14ac:dyDescent="0.25">
      <c r="B2381" s="6" t="s">
        <v>12</v>
      </c>
      <c r="C2381" s="6">
        <f t="shared" ref="C2381" si="469">C2382+1</f>
        <v>1</v>
      </c>
      <c r="D2381" s="6" t="s">
        <v>13</v>
      </c>
    </row>
    <row r="2382" spans="2:11" x14ac:dyDescent="0.25">
      <c r="B2382" s="6" t="s">
        <v>14</v>
      </c>
      <c r="C2382" s="6" cm="1">
        <f t="array" ref="C2382">SUM(D2380:J2380*$A$1)</f>
        <v>0</v>
      </c>
      <c r="D2382" s="6" t="s">
        <v>13</v>
      </c>
    </row>
    <row r="2383" spans="2:11" x14ac:dyDescent="0.25">
      <c r="B2383" s="6" t="s">
        <v>18</v>
      </c>
      <c r="C2383" s="6">
        <f t="shared" ref="C2383" si="470">$C$13</f>
        <v>0</v>
      </c>
    </row>
    <row r="2384" spans="2:11" x14ac:dyDescent="0.25">
      <c r="B2384" s="6" t="s">
        <v>16</v>
      </c>
      <c r="D2384" s="6">
        <f>D2354+1</f>
        <v>80</v>
      </c>
      <c r="E2384" s="4" t="s">
        <v>17</v>
      </c>
      <c r="F2384" s="6">
        <f>$F$14</f>
        <v>100</v>
      </c>
    </row>
    <row r="2388" spans="2:11" x14ac:dyDescent="0.25">
      <c r="B2388" s="6" t="str">
        <f>$B$2</f>
        <v xml:space="preserve">MEDICO ORDER NO.: </v>
      </c>
      <c r="E2388" s="6">
        <f>$E$2</f>
        <v>0</v>
      </c>
      <c r="F2388" s="2"/>
      <c r="G2388" s="3"/>
      <c r="H2388" s="3"/>
      <c r="I2388" s="3"/>
      <c r="J2388" s="3"/>
    </row>
    <row r="2389" spans="2:11" x14ac:dyDescent="0.25">
      <c r="B2389" s="6" t="str">
        <f>$B$3</f>
        <v xml:space="preserve">MEDICO ARTICLE NO.: </v>
      </c>
      <c r="E2389" s="6">
        <f>$E$3</f>
        <v>0</v>
      </c>
      <c r="H2389" s="3"/>
      <c r="I2389" s="3"/>
      <c r="J2389" s="3"/>
    </row>
    <row r="2390" spans="2:11" x14ac:dyDescent="0.25">
      <c r="B2390" s="6" t="str">
        <f>$B$4</f>
        <v>CUSTOMER PO NO.:</v>
      </c>
      <c r="E2390" s="6">
        <f>$E$4</f>
        <v>0</v>
      </c>
      <c r="H2390" s="3"/>
      <c r="I2390" s="3"/>
      <c r="J2390" s="3"/>
    </row>
    <row r="2391" spans="2:11" x14ac:dyDescent="0.25">
      <c r="B2391" s="6" t="str">
        <f>$B$5</f>
        <v xml:space="preserve">DESCRIPTION : </v>
      </c>
      <c r="D2391" s="6">
        <f>$D$5</f>
        <v>0</v>
      </c>
      <c r="H2391" s="3"/>
      <c r="I2391" s="3"/>
      <c r="J2391" s="3"/>
    </row>
    <row r="2392" spans="2:11" x14ac:dyDescent="0.25">
      <c r="B2392" s="6">
        <f>B$6</f>
        <v>0</v>
      </c>
    </row>
    <row r="2393" spans="2:11" x14ac:dyDescent="0.25">
      <c r="B2393" s="6" t="str">
        <f>$B$7</f>
        <v xml:space="preserve">COLOUR NO.: </v>
      </c>
      <c r="D2393" s="6">
        <f>$D$7</f>
        <v>0</v>
      </c>
    </row>
    <row r="2394" spans="2:11" x14ac:dyDescent="0.25">
      <c r="I2394" s="10"/>
    </row>
    <row r="2395" spans="2:11" x14ac:dyDescent="0.25">
      <c r="B2395" s="6" t="s">
        <v>5</v>
      </c>
      <c r="D2395" s="1" t="str">
        <f>$D$9</f>
        <v>XS</v>
      </c>
      <c r="E2395" s="1" t="str">
        <f>$E$9</f>
        <v>S</v>
      </c>
      <c r="F2395" s="1" t="str">
        <f>$F$9</f>
        <v>M</v>
      </c>
      <c r="G2395" s="1" t="str">
        <f>$G$9</f>
        <v>L</v>
      </c>
      <c r="H2395" s="1" t="str">
        <f t="shared" ref="H2395" si="471">$H$9</f>
        <v>XL</v>
      </c>
      <c r="I2395" s="1" t="str">
        <f t="shared" ref="I2395:J2455" si="472">I$9</f>
        <v>2XL</v>
      </c>
      <c r="J2395" s="1" t="str">
        <f t="shared" si="472"/>
        <v>3XL</v>
      </c>
    </row>
    <row r="2396" spans="2:11" x14ac:dyDescent="0.25">
      <c r="B2396" s="6" t="s">
        <v>10</v>
      </c>
      <c r="D2396" s="1"/>
      <c r="E2396" s="1"/>
      <c r="F2396" s="1"/>
      <c r="G2396" s="1"/>
      <c r="H2396" s="1"/>
      <c r="I2396" s="1"/>
      <c r="J2396" s="1"/>
      <c r="K2396" s="6" t="s">
        <v>11</v>
      </c>
    </row>
    <row r="2397" spans="2:11" x14ac:dyDescent="0.25">
      <c r="B2397" s="6" t="s">
        <v>12</v>
      </c>
      <c r="C2397" s="6">
        <f t="shared" ref="C2397" si="473">C2398+1</f>
        <v>1</v>
      </c>
      <c r="D2397" s="6" t="s">
        <v>13</v>
      </c>
    </row>
    <row r="2398" spans="2:11" x14ac:dyDescent="0.25">
      <c r="B2398" s="6" t="s">
        <v>14</v>
      </c>
      <c r="C2398" s="6" cm="1">
        <f t="array" ref="C2398">SUM(D2396:J2396*$A$1)</f>
        <v>0</v>
      </c>
      <c r="D2398" s="6" t="s">
        <v>13</v>
      </c>
    </row>
    <row r="2399" spans="2:11" x14ac:dyDescent="0.25">
      <c r="B2399" s="6" t="s">
        <v>18</v>
      </c>
      <c r="C2399" s="6">
        <f t="shared" ref="C2399" si="474">$C$13</f>
        <v>0</v>
      </c>
    </row>
    <row r="2400" spans="2:11" x14ac:dyDescent="0.25">
      <c r="B2400" s="6" t="s">
        <v>16</v>
      </c>
      <c r="D2400" s="6">
        <f>D2384</f>
        <v>80</v>
      </c>
      <c r="E2400" s="4" t="s">
        <v>17</v>
      </c>
      <c r="F2400" s="6">
        <f>$F$14</f>
        <v>100</v>
      </c>
    </row>
    <row r="2402" spans="2:11" x14ac:dyDescent="0.25">
      <c r="B2402" s="6" t="str">
        <f>$B$2</f>
        <v xml:space="preserve">MEDICO ORDER NO.: </v>
      </c>
      <c r="E2402" s="6">
        <f>$E$2</f>
        <v>0</v>
      </c>
      <c r="F2402" s="2"/>
      <c r="G2402" s="3"/>
    </row>
    <row r="2403" spans="2:11" x14ac:dyDescent="0.25">
      <c r="B2403" s="6" t="str">
        <f>$B$3</f>
        <v xml:space="preserve">MEDICO ARTICLE NO.: </v>
      </c>
      <c r="E2403" s="6">
        <f>$E$3</f>
        <v>0</v>
      </c>
    </row>
    <row r="2404" spans="2:11" x14ac:dyDescent="0.25">
      <c r="B2404" s="6" t="str">
        <f>$B$4</f>
        <v>CUSTOMER PO NO.:</v>
      </c>
      <c r="E2404" s="6">
        <f>$E$4</f>
        <v>0</v>
      </c>
    </row>
    <row r="2405" spans="2:11" x14ac:dyDescent="0.25">
      <c r="B2405" s="6" t="str">
        <f>$B$5</f>
        <v xml:space="preserve">DESCRIPTION : </v>
      </c>
      <c r="D2405" s="6">
        <f>$D$5</f>
        <v>0</v>
      </c>
    </row>
    <row r="2406" spans="2:11" x14ac:dyDescent="0.25">
      <c r="B2406" s="6">
        <f>B$6</f>
        <v>0</v>
      </c>
    </row>
    <row r="2407" spans="2:11" x14ac:dyDescent="0.25">
      <c r="B2407" s="6" t="str">
        <f>$B$7</f>
        <v xml:space="preserve">COLOUR NO.: </v>
      </c>
      <c r="D2407" s="6">
        <f>$D$7</f>
        <v>0</v>
      </c>
    </row>
    <row r="2409" spans="2:11" x14ac:dyDescent="0.25">
      <c r="B2409" s="6" t="s">
        <v>5</v>
      </c>
      <c r="D2409" s="1" t="str">
        <f>$D$9</f>
        <v>XS</v>
      </c>
      <c r="E2409" s="1" t="str">
        <f>$E$9</f>
        <v>S</v>
      </c>
      <c r="F2409" s="1" t="str">
        <f>$F$9</f>
        <v>M</v>
      </c>
      <c r="G2409" s="1" t="str">
        <f>$G$9</f>
        <v>L</v>
      </c>
      <c r="H2409" s="1" t="s">
        <v>19</v>
      </c>
      <c r="I2409" s="1" t="s">
        <v>20</v>
      </c>
      <c r="J2409" s="1" t="s">
        <v>21</v>
      </c>
    </row>
    <row r="2410" spans="2:11" x14ac:dyDescent="0.25">
      <c r="B2410" s="6" t="s">
        <v>10</v>
      </c>
      <c r="D2410" s="1"/>
      <c r="E2410" s="1"/>
      <c r="F2410" s="1"/>
      <c r="G2410" s="1"/>
      <c r="H2410" s="1"/>
      <c r="I2410" s="1"/>
      <c r="J2410" s="1"/>
      <c r="K2410" s="6" t="s">
        <v>11</v>
      </c>
    </row>
    <row r="2411" spans="2:11" x14ac:dyDescent="0.25">
      <c r="B2411" s="6" t="s">
        <v>12</v>
      </c>
      <c r="C2411" s="6">
        <f t="shared" ref="C2411" si="475">C2412+1</f>
        <v>1</v>
      </c>
      <c r="D2411" s="6" t="s">
        <v>13</v>
      </c>
    </row>
    <row r="2412" spans="2:11" x14ac:dyDescent="0.25">
      <c r="B2412" s="6" t="s">
        <v>14</v>
      </c>
      <c r="C2412" s="6" cm="1">
        <f t="array" ref="C2412">SUM(D2410:J2410*$A$1)</f>
        <v>0</v>
      </c>
      <c r="D2412" s="6" t="s">
        <v>13</v>
      </c>
    </row>
    <row r="2413" spans="2:11" x14ac:dyDescent="0.25">
      <c r="B2413" s="6" t="s">
        <v>18</v>
      </c>
      <c r="C2413" s="6">
        <f t="shared" ref="C2413" si="476">$C$13</f>
        <v>0</v>
      </c>
    </row>
    <row r="2414" spans="2:11" x14ac:dyDescent="0.25">
      <c r="B2414" s="6" t="s">
        <v>16</v>
      </c>
      <c r="D2414" s="6">
        <f>D2384+1</f>
        <v>81</v>
      </c>
      <c r="E2414" s="4" t="s">
        <v>17</v>
      </c>
      <c r="F2414" s="6">
        <f>$F$14</f>
        <v>100</v>
      </c>
    </row>
    <row r="2418" spans="2:11" x14ac:dyDescent="0.25">
      <c r="B2418" s="6" t="str">
        <f>$B$2</f>
        <v xml:space="preserve">MEDICO ORDER NO.: </v>
      </c>
      <c r="E2418" s="6">
        <f>$E$2</f>
        <v>0</v>
      </c>
      <c r="F2418" s="2"/>
      <c r="G2418" s="3"/>
      <c r="H2418" s="3"/>
      <c r="I2418" s="3"/>
      <c r="J2418" s="3"/>
    </row>
    <row r="2419" spans="2:11" x14ac:dyDescent="0.25">
      <c r="B2419" s="6" t="str">
        <f>$B$3</f>
        <v xml:space="preserve">MEDICO ARTICLE NO.: </v>
      </c>
      <c r="E2419" s="6">
        <f>$E$3</f>
        <v>0</v>
      </c>
      <c r="H2419" s="3"/>
      <c r="I2419" s="3"/>
      <c r="J2419" s="3"/>
    </row>
    <row r="2420" spans="2:11" x14ac:dyDescent="0.25">
      <c r="B2420" s="6" t="str">
        <f>$B$4</f>
        <v>CUSTOMER PO NO.:</v>
      </c>
      <c r="E2420" s="6">
        <f>$E$4</f>
        <v>0</v>
      </c>
      <c r="H2420" s="3"/>
      <c r="I2420" s="3"/>
      <c r="J2420" s="3"/>
    </row>
    <row r="2421" spans="2:11" x14ac:dyDescent="0.25">
      <c r="B2421" s="6" t="str">
        <f>$B$5</f>
        <v xml:space="preserve">DESCRIPTION : </v>
      </c>
      <c r="D2421" s="6">
        <f>$D$5</f>
        <v>0</v>
      </c>
      <c r="H2421" s="3"/>
      <c r="I2421" s="3"/>
      <c r="J2421" s="3"/>
    </row>
    <row r="2422" spans="2:11" x14ac:dyDescent="0.25">
      <c r="B2422" s="6">
        <f>B$6</f>
        <v>0</v>
      </c>
    </row>
    <row r="2423" spans="2:11" x14ac:dyDescent="0.25">
      <c r="B2423" s="6" t="str">
        <f>$B$7</f>
        <v xml:space="preserve">COLOUR NO.: </v>
      </c>
      <c r="D2423" s="6">
        <f>$D$7</f>
        <v>0</v>
      </c>
    </row>
    <row r="2424" spans="2:11" x14ac:dyDescent="0.25">
      <c r="I2424" s="10"/>
    </row>
    <row r="2425" spans="2:11" x14ac:dyDescent="0.25">
      <c r="B2425" s="6" t="s">
        <v>5</v>
      </c>
      <c r="D2425" s="1" t="str">
        <f>$D$9</f>
        <v>XS</v>
      </c>
      <c r="E2425" s="1" t="str">
        <f>$E$9</f>
        <v>S</v>
      </c>
      <c r="F2425" s="1" t="str">
        <f>$F$9</f>
        <v>M</v>
      </c>
      <c r="G2425" s="1" t="str">
        <f>$G$9</f>
        <v>L</v>
      </c>
      <c r="H2425" s="1" t="str">
        <f t="shared" ref="H2425" si="477">$H$9</f>
        <v>XL</v>
      </c>
      <c r="I2425" s="1" t="str">
        <f t="shared" ref="I2425" si="478">I$9</f>
        <v>2XL</v>
      </c>
      <c r="J2425" s="1" t="str">
        <f t="shared" si="472"/>
        <v>3XL</v>
      </c>
    </row>
    <row r="2426" spans="2:11" x14ac:dyDescent="0.25">
      <c r="B2426" s="6" t="s">
        <v>10</v>
      </c>
      <c r="D2426" s="1"/>
      <c r="E2426" s="1"/>
      <c r="F2426" s="1"/>
      <c r="G2426" s="1"/>
      <c r="H2426" s="1"/>
      <c r="I2426" s="1"/>
      <c r="J2426" s="1"/>
      <c r="K2426" s="6" t="s">
        <v>11</v>
      </c>
    </row>
    <row r="2427" spans="2:11" x14ac:dyDescent="0.25">
      <c r="B2427" s="6" t="s">
        <v>12</v>
      </c>
      <c r="C2427" s="6">
        <f t="shared" ref="C2427" si="479">C2428+1</f>
        <v>1</v>
      </c>
      <c r="D2427" s="6" t="s">
        <v>13</v>
      </c>
    </row>
    <row r="2428" spans="2:11" x14ac:dyDescent="0.25">
      <c r="B2428" s="6" t="s">
        <v>14</v>
      </c>
      <c r="C2428" s="6" cm="1">
        <f t="array" ref="C2428">SUM(D2426:J2426*$A$1)</f>
        <v>0</v>
      </c>
      <c r="D2428" s="6" t="s">
        <v>13</v>
      </c>
    </row>
    <row r="2429" spans="2:11" x14ac:dyDescent="0.25">
      <c r="B2429" s="6" t="s">
        <v>18</v>
      </c>
      <c r="C2429" s="6">
        <f t="shared" ref="C2429" si="480">$C$13</f>
        <v>0</v>
      </c>
    </row>
    <row r="2430" spans="2:11" x14ac:dyDescent="0.25">
      <c r="B2430" s="6" t="s">
        <v>16</v>
      </c>
      <c r="D2430" s="6">
        <f>D2414</f>
        <v>81</v>
      </c>
      <c r="E2430" s="4" t="s">
        <v>17</v>
      </c>
      <c r="F2430" s="6">
        <f>$F$14</f>
        <v>100</v>
      </c>
    </row>
    <row r="2432" spans="2:11" x14ac:dyDescent="0.25">
      <c r="B2432" s="6" t="str">
        <f>$B$2</f>
        <v xml:space="preserve">MEDICO ORDER NO.: </v>
      </c>
      <c r="E2432" s="6">
        <f>$E$2</f>
        <v>0</v>
      </c>
      <c r="F2432" s="2"/>
      <c r="G2432" s="3"/>
    </row>
    <row r="2433" spans="2:11" x14ac:dyDescent="0.25">
      <c r="B2433" s="6" t="str">
        <f>$B$3</f>
        <v xml:space="preserve">MEDICO ARTICLE NO.: </v>
      </c>
      <c r="E2433" s="6">
        <f>$E$3</f>
        <v>0</v>
      </c>
    </row>
    <row r="2434" spans="2:11" x14ac:dyDescent="0.25">
      <c r="B2434" s="6" t="str">
        <f>$B$4</f>
        <v>CUSTOMER PO NO.:</v>
      </c>
      <c r="E2434" s="6">
        <f>$E$4</f>
        <v>0</v>
      </c>
    </row>
    <row r="2435" spans="2:11" x14ac:dyDescent="0.25">
      <c r="B2435" s="6" t="str">
        <f>$B$5</f>
        <v xml:space="preserve">DESCRIPTION : </v>
      </c>
      <c r="D2435" s="6">
        <f>$D$5</f>
        <v>0</v>
      </c>
    </row>
    <row r="2436" spans="2:11" x14ac:dyDescent="0.25">
      <c r="B2436" s="6">
        <f>B$6</f>
        <v>0</v>
      </c>
    </row>
    <row r="2437" spans="2:11" x14ac:dyDescent="0.25">
      <c r="B2437" s="6" t="str">
        <f>$B$7</f>
        <v xml:space="preserve">COLOUR NO.: </v>
      </c>
      <c r="D2437" s="6">
        <f>$D$7</f>
        <v>0</v>
      </c>
    </row>
    <row r="2439" spans="2:11" x14ac:dyDescent="0.25">
      <c r="B2439" s="6" t="s">
        <v>5</v>
      </c>
      <c r="D2439" s="1" t="str">
        <f>$D$9</f>
        <v>XS</v>
      </c>
      <c r="E2439" s="1" t="str">
        <f>$E$9</f>
        <v>S</v>
      </c>
      <c r="F2439" s="1" t="str">
        <f>$F$9</f>
        <v>M</v>
      </c>
      <c r="G2439" s="1" t="str">
        <f>$G$9</f>
        <v>L</v>
      </c>
      <c r="H2439" s="1" t="s">
        <v>19</v>
      </c>
      <c r="I2439" s="1" t="s">
        <v>20</v>
      </c>
      <c r="J2439" s="1" t="s">
        <v>21</v>
      </c>
    </row>
    <row r="2440" spans="2:11" x14ac:dyDescent="0.25">
      <c r="B2440" s="6" t="s">
        <v>10</v>
      </c>
      <c r="D2440" s="1"/>
      <c r="E2440" s="1"/>
      <c r="F2440" s="1"/>
      <c r="G2440" s="1"/>
      <c r="H2440" s="1"/>
      <c r="I2440" s="1"/>
      <c r="J2440" s="1"/>
      <c r="K2440" s="6" t="s">
        <v>11</v>
      </c>
    </row>
    <row r="2441" spans="2:11" x14ac:dyDescent="0.25">
      <c r="B2441" s="6" t="s">
        <v>12</v>
      </c>
      <c r="C2441" s="6">
        <f t="shared" ref="C2441" si="481">C2442+1</f>
        <v>1</v>
      </c>
      <c r="D2441" s="6" t="s">
        <v>13</v>
      </c>
    </row>
    <row r="2442" spans="2:11" x14ac:dyDescent="0.25">
      <c r="B2442" s="6" t="s">
        <v>14</v>
      </c>
      <c r="C2442" s="6" cm="1">
        <f t="array" ref="C2442">SUM(D2440:J2440*$A$1)</f>
        <v>0</v>
      </c>
      <c r="D2442" s="6" t="s">
        <v>13</v>
      </c>
    </row>
    <row r="2443" spans="2:11" x14ac:dyDescent="0.25">
      <c r="B2443" s="6" t="s">
        <v>18</v>
      </c>
      <c r="C2443" s="6">
        <f t="shared" ref="C2443" si="482">$C$13</f>
        <v>0</v>
      </c>
    </row>
    <row r="2444" spans="2:11" x14ac:dyDescent="0.25">
      <c r="B2444" s="6" t="s">
        <v>16</v>
      </c>
      <c r="D2444" s="6">
        <f>D2414+1</f>
        <v>82</v>
      </c>
      <c r="E2444" s="4" t="s">
        <v>17</v>
      </c>
      <c r="F2444" s="6">
        <f>$F$14</f>
        <v>100</v>
      </c>
    </row>
    <row r="2448" spans="2:11" x14ac:dyDescent="0.25">
      <c r="B2448" s="6" t="str">
        <f>$B$2</f>
        <v xml:space="preserve">MEDICO ORDER NO.: </v>
      </c>
      <c r="E2448" s="6">
        <f>$E$2</f>
        <v>0</v>
      </c>
      <c r="F2448" s="2"/>
      <c r="G2448" s="3"/>
      <c r="H2448" s="3"/>
      <c r="I2448" s="3"/>
      <c r="J2448" s="3"/>
    </row>
    <row r="2449" spans="2:11" x14ac:dyDescent="0.25">
      <c r="B2449" s="6" t="str">
        <f>$B$3</f>
        <v xml:space="preserve">MEDICO ARTICLE NO.: </v>
      </c>
      <c r="E2449" s="6">
        <f>$E$3</f>
        <v>0</v>
      </c>
      <c r="H2449" s="3"/>
      <c r="I2449" s="3"/>
      <c r="J2449" s="3"/>
    </row>
    <row r="2450" spans="2:11" x14ac:dyDescent="0.25">
      <c r="B2450" s="6" t="str">
        <f>$B$4</f>
        <v>CUSTOMER PO NO.:</v>
      </c>
      <c r="E2450" s="6">
        <f>$E$4</f>
        <v>0</v>
      </c>
      <c r="H2450" s="3"/>
      <c r="I2450" s="3"/>
      <c r="J2450" s="3"/>
    </row>
    <row r="2451" spans="2:11" x14ac:dyDescent="0.25">
      <c r="B2451" s="6" t="str">
        <f>$B$5</f>
        <v xml:space="preserve">DESCRIPTION : </v>
      </c>
      <c r="D2451" s="6">
        <f>$D$5</f>
        <v>0</v>
      </c>
      <c r="H2451" s="3"/>
      <c r="I2451" s="3"/>
      <c r="J2451" s="3"/>
    </row>
    <row r="2452" spans="2:11" x14ac:dyDescent="0.25">
      <c r="B2452" s="6">
        <f>B$6</f>
        <v>0</v>
      </c>
    </row>
    <row r="2453" spans="2:11" x14ac:dyDescent="0.25">
      <c r="B2453" s="6" t="str">
        <f>$B$7</f>
        <v xml:space="preserve">COLOUR NO.: </v>
      </c>
      <c r="D2453" s="6">
        <f>$D$7</f>
        <v>0</v>
      </c>
    </row>
    <row r="2454" spans="2:11" x14ac:dyDescent="0.25">
      <c r="I2454" s="10"/>
    </row>
    <row r="2455" spans="2:11" x14ac:dyDescent="0.25">
      <c r="B2455" s="6" t="s">
        <v>5</v>
      </c>
      <c r="D2455" s="1" t="str">
        <f>$D$9</f>
        <v>XS</v>
      </c>
      <c r="E2455" s="1" t="str">
        <f>$E$9</f>
        <v>S</v>
      </c>
      <c r="F2455" s="1" t="str">
        <f>$F$9</f>
        <v>M</v>
      </c>
      <c r="G2455" s="1" t="str">
        <f>$G$9</f>
        <v>L</v>
      </c>
      <c r="H2455" s="1" t="str">
        <f t="shared" ref="H2455" si="483">$H$9</f>
        <v>XL</v>
      </c>
      <c r="I2455" s="1" t="str">
        <f t="shared" ref="I2455" si="484">I$9</f>
        <v>2XL</v>
      </c>
      <c r="J2455" s="1" t="str">
        <f t="shared" si="472"/>
        <v>3XL</v>
      </c>
    </row>
    <row r="2456" spans="2:11" x14ac:dyDescent="0.25">
      <c r="B2456" s="6" t="s">
        <v>10</v>
      </c>
      <c r="D2456" s="1"/>
      <c r="E2456" s="1"/>
      <c r="F2456" s="1"/>
      <c r="G2456" s="1"/>
      <c r="H2456" s="1"/>
      <c r="I2456" s="1"/>
      <c r="J2456" s="1"/>
      <c r="K2456" s="6" t="s">
        <v>11</v>
      </c>
    </row>
    <row r="2457" spans="2:11" x14ac:dyDescent="0.25">
      <c r="B2457" s="6" t="s">
        <v>12</v>
      </c>
      <c r="C2457" s="6">
        <f t="shared" ref="C2457" si="485">C2458+1</f>
        <v>1</v>
      </c>
      <c r="D2457" s="6" t="s">
        <v>13</v>
      </c>
    </row>
    <row r="2458" spans="2:11" x14ac:dyDescent="0.25">
      <c r="B2458" s="6" t="s">
        <v>14</v>
      </c>
      <c r="C2458" s="6" cm="1">
        <f t="array" ref="C2458">SUM(D2456:J2456*$A$1)</f>
        <v>0</v>
      </c>
      <c r="D2458" s="6" t="s">
        <v>13</v>
      </c>
    </row>
    <row r="2459" spans="2:11" x14ac:dyDescent="0.25">
      <c r="B2459" s="6" t="s">
        <v>18</v>
      </c>
      <c r="C2459" s="6">
        <f t="shared" ref="C2459" si="486">$C$13</f>
        <v>0</v>
      </c>
    </row>
    <row r="2460" spans="2:11" x14ac:dyDescent="0.25">
      <c r="B2460" s="6" t="s">
        <v>16</v>
      </c>
      <c r="D2460" s="6">
        <f>D2444</f>
        <v>82</v>
      </c>
      <c r="E2460" s="4" t="s">
        <v>17</v>
      </c>
      <c r="F2460" s="6">
        <f>$F$14</f>
        <v>100</v>
      </c>
    </row>
    <row r="2462" spans="2:11" x14ac:dyDescent="0.25">
      <c r="B2462" s="6" t="str">
        <f>$B$2</f>
        <v xml:space="preserve">MEDICO ORDER NO.: </v>
      </c>
      <c r="E2462" s="6">
        <f>$E$2</f>
        <v>0</v>
      </c>
      <c r="F2462" s="2"/>
      <c r="G2462" s="3"/>
    </row>
    <row r="2463" spans="2:11" x14ac:dyDescent="0.25">
      <c r="B2463" s="6" t="str">
        <f>$B$3</f>
        <v xml:space="preserve">MEDICO ARTICLE NO.: </v>
      </c>
      <c r="E2463" s="6">
        <f>$E$3</f>
        <v>0</v>
      </c>
    </row>
    <row r="2464" spans="2:11" x14ac:dyDescent="0.25">
      <c r="B2464" s="6" t="str">
        <f>$B$4</f>
        <v>CUSTOMER PO NO.:</v>
      </c>
      <c r="E2464" s="6">
        <f>$E$4</f>
        <v>0</v>
      </c>
    </row>
    <row r="2465" spans="2:11" x14ac:dyDescent="0.25">
      <c r="B2465" s="6" t="str">
        <f>$B$5</f>
        <v xml:space="preserve">DESCRIPTION : </v>
      </c>
      <c r="D2465" s="6">
        <f>$D$5</f>
        <v>0</v>
      </c>
    </row>
    <row r="2466" spans="2:11" x14ac:dyDescent="0.25">
      <c r="B2466" s="6">
        <f>B$6</f>
        <v>0</v>
      </c>
    </row>
    <row r="2467" spans="2:11" x14ac:dyDescent="0.25">
      <c r="B2467" s="6" t="str">
        <f>$B$7</f>
        <v xml:space="preserve">COLOUR NO.: </v>
      </c>
      <c r="D2467" s="6">
        <f>$D$7</f>
        <v>0</v>
      </c>
    </row>
    <row r="2469" spans="2:11" x14ac:dyDescent="0.25">
      <c r="B2469" s="6" t="s">
        <v>5</v>
      </c>
      <c r="D2469" s="1" t="str">
        <f>$D$9</f>
        <v>XS</v>
      </c>
      <c r="E2469" s="1" t="str">
        <f>$E$9</f>
        <v>S</v>
      </c>
      <c r="F2469" s="1" t="str">
        <f>$F$9</f>
        <v>M</v>
      </c>
      <c r="G2469" s="1" t="str">
        <f>$G$9</f>
        <v>L</v>
      </c>
      <c r="H2469" s="1" t="s">
        <v>19</v>
      </c>
      <c r="I2469" s="1" t="s">
        <v>20</v>
      </c>
      <c r="J2469" s="1" t="s">
        <v>21</v>
      </c>
    </row>
    <row r="2470" spans="2:11" x14ac:dyDescent="0.25">
      <c r="B2470" s="6" t="s">
        <v>10</v>
      </c>
      <c r="D2470" s="1"/>
      <c r="E2470" s="1"/>
      <c r="F2470" s="1"/>
      <c r="G2470" s="1"/>
      <c r="H2470" s="1"/>
      <c r="I2470" s="1"/>
      <c r="J2470" s="1"/>
      <c r="K2470" s="6" t="s">
        <v>11</v>
      </c>
    </row>
    <row r="2471" spans="2:11" x14ac:dyDescent="0.25">
      <c r="B2471" s="6" t="s">
        <v>12</v>
      </c>
      <c r="C2471" s="6">
        <f t="shared" ref="C2471" si="487">C2472+1</f>
        <v>1</v>
      </c>
      <c r="D2471" s="6" t="s">
        <v>13</v>
      </c>
    </row>
    <row r="2472" spans="2:11" x14ac:dyDescent="0.25">
      <c r="B2472" s="6" t="s">
        <v>14</v>
      </c>
      <c r="C2472" s="6" cm="1">
        <f t="array" ref="C2472">SUM(D2470:J2470*$A$1)</f>
        <v>0</v>
      </c>
      <c r="D2472" s="6" t="s">
        <v>13</v>
      </c>
    </row>
    <row r="2473" spans="2:11" x14ac:dyDescent="0.25">
      <c r="B2473" s="6" t="s">
        <v>18</v>
      </c>
      <c r="C2473" s="6">
        <f t="shared" ref="C2473" si="488">$C$13</f>
        <v>0</v>
      </c>
    </row>
    <row r="2474" spans="2:11" x14ac:dyDescent="0.25">
      <c r="B2474" s="6" t="s">
        <v>16</v>
      </c>
      <c r="D2474" s="6">
        <f>D2444+1</f>
        <v>83</v>
      </c>
      <c r="E2474" s="4" t="s">
        <v>17</v>
      </c>
      <c r="F2474" s="6">
        <f>$F$14</f>
        <v>100</v>
      </c>
    </row>
    <row r="2478" spans="2:11" x14ac:dyDescent="0.25">
      <c r="B2478" s="6" t="str">
        <f>$B$2</f>
        <v xml:space="preserve">MEDICO ORDER NO.: </v>
      </c>
      <c r="E2478" s="6">
        <f>$E$2</f>
        <v>0</v>
      </c>
      <c r="F2478" s="2"/>
      <c r="G2478" s="3"/>
      <c r="H2478" s="3"/>
      <c r="I2478" s="3"/>
      <c r="J2478" s="3"/>
    </row>
    <row r="2479" spans="2:11" x14ac:dyDescent="0.25">
      <c r="B2479" s="6" t="str">
        <f>$B$3</f>
        <v xml:space="preserve">MEDICO ARTICLE NO.: </v>
      </c>
      <c r="E2479" s="6">
        <f>$E$3</f>
        <v>0</v>
      </c>
      <c r="H2479" s="3"/>
      <c r="I2479" s="3"/>
      <c r="J2479" s="3"/>
    </row>
    <row r="2480" spans="2:11" x14ac:dyDescent="0.25">
      <c r="B2480" s="6" t="str">
        <f>$B$4</f>
        <v>CUSTOMER PO NO.:</v>
      </c>
      <c r="E2480" s="6">
        <f>$E$4</f>
        <v>0</v>
      </c>
      <c r="H2480" s="3"/>
      <c r="I2480" s="3"/>
      <c r="J2480" s="3"/>
    </row>
    <row r="2481" spans="2:11" x14ac:dyDescent="0.25">
      <c r="B2481" s="6" t="str">
        <f>$B$5</f>
        <v xml:space="preserve">DESCRIPTION : </v>
      </c>
      <c r="D2481" s="6">
        <f>$D$5</f>
        <v>0</v>
      </c>
      <c r="H2481" s="3"/>
      <c r="I2481" s="3"/>
      <c r="J2481" s="3"/>
    </row>
    <row r="2482" spans="2:11" x14ac:dyDescent="0.25">
      <c r="B2482" s="6">
        <f>B$6</f>
        <v>0</v>
      </c>
    </row>
    <row r="2483" spans="2:11" x14ac:dyDescent="0.25">
      <c r="B2483" s="6" t="str">
        <f>$B$7</f>
        <v xml:space="preserve">COLOUR NO.: </v>
      </c>
      <c r="D2483" s="6">
        <f>$D$7</f>
        <v>0</v>
      </c>
    </row>
    <row r="2484" spans="2:11" x14ac:dyDescent="0.25">
      <c r="I2484" s="10"/>
    </row>
    <row r="2485" spans="2:11" x14ac:dyDescent="0.25">
      <c r="B2485" s="6" t="s">
        <v>5</v>
      </c>
      <c r="D2485" s="1" t="str">
        <f>$D$9</f>
        <v>XS</v>
      </c>
      <c r="E2485" s="1" t="str">
        <f>$E$9</f>
        <v>S</v>
      </c>
      <c r="F2485" s="1" t="str">
        <f>$F$9</f>
        <v>M</v>
      </c>
      <c r="G2485" s="1" t="str">
        <f>$G$9</f>
        <v>L</v>
      </c>
      <c r="H2485" s="1" t="str">
        <f t="shared" ref="H2485" si="489">$H$9</f>
        <v>XL</v>
      </c>
      <c r="I2485" s="1" t="str">
        <f t="shared" ref="I2485:J2545" si="490">I$9</f>
        <v>2XL</v>
      </c>
      <c r="J2485" s="1" t="str">
        <f t="shared" si="490"/>
        <v>3XL</v>
      </c>
    </row>
    <row r="2486" spans="2:11" x14ac:dyDescent="0.25">
      <c r="B2486" s="6" t="s">
        <v>10</v>
      </c>
      <c r="D2486" s="1"/>
      <c r="E2486" s="1"/>
      <c r="F2486" s="1"/>
      <c r="G2486" s="1"/>
      <c r="H2486" s="1"/>
      <c r="I2486" s="1"/>
      <c r="J2486" s="1"/>
      <c r="K2486" s="6" t="s">
        <v>11</v>
      </c>
    </row>
    <row r="2487" spans="2:11" x14ac:dyDescent="0.25">
      <c r="B2487" s="6" t="s">
        <v>12</v>
      </c>
      <c r="C2487" s="6">
        <f t="shared" ref="C2487" si="491">C2488+1</f>
        <v>1</v>
      </c>
      <c r="D2487" s="6" t="s">
        <v>13</v>
      </c>
    </row>
    <row r="2488" spans="2:11" x14ac:dyDescent="0.25">
      <c r="B2488" s="6" t="s">
        <v>14</v>
      </c>
      <c r="C2488" s="6" cm="1">
        <f t="array" ref="C2488">SUM(D2486:J2486*$A$1)</f>
        <v>0</v>
      </c>
      <c r="D2488" s="6" t="s">
        <v>13</v>
      </c>
    </row>
    <row r="2489" spans="2:11" x14ac:dyDescent="0.25">
      <c r="B2489" s="6" t="s">
        <v>18</v>
      </c>
      <c r="C2489" s="6">
        <f t="shared" ref="C2489" si="492">$C$13</f>
        <v>0</v>
      </c>
    </row>
    <row r="2490" spans="2:11" x14ac:dyDescent="0.25">
      <c r="B2490" s="6" t="s">
        <v>16</v>
      </c>
      <c r="D2490" s="6">
        <f>D2474</f>
        <v>83</v>
      </c>
      <c r="E2490" s="4" t="s">
        <v>17</v>
      </c>
      <c r="F2490" s="6">
        <f>$F$14</f>
        <v>100</v>
      </c>
    </row>
    <row r="2492" spans="2:11" x14ac:dyDescent="0.25">
      <c r="B2492" s="6" t="str">
        <f>$B$2</f>
        <v xml:space="preserve">MEDICO ORDER NO.: </v>
      </c>
      <c r="E2492" s="6">
        <f>$E$2</f>
        <v>0</v>
      </c>
      <c r="F2492" s="2"/>
      <c r="G2492" s="3"/>
    </row>
    <row r="2493" spans="2:11" x14ac:dyDescent="0.25">
      <c r="B2493" s="6" t="str">
        <f>$B$3</f>
        <v xml:space="preserve">MEDICO ARTICLE NO.: </v>
      </c>
      <c r="E2493" s="6">
        <f>$E$3</f>
        <v>0</v>
      </c>
    </row>
    <row r="2494" spans="2:11" x14ac:dyDescent="0.25">
      <c r="B2494" s="6" t="str">
        <f>$B$4</f>
        <v>CUSTOMER PO NO.:</v>
      </c>
      <c r="E2494" s="6">
        <f>$E$4</f>
        <v>0</v>
      </c>
    </row>
    <row r="2495" spans="2:11" x14ac:dyDescent="0.25">
      <c r="B2495" s="6" t="str">
        <f>$B$5</f>
        <v xml:space="preserve">DESCRIPTION : </v>
      </c>
      <c r="D2495" s="6">
        <f>$D$5</f>
        <v>0</v>
      </c>
    </row>
    <row r="2496" spans="2:11" x14ac:dyDescent="0.25">
      <c r="B2496" s="6">
        <f>B$6</f>
        <v>0</v>
      </c>
    </row>
    <row r="2497" spans="2:11" x14ac:dyDescent="0.25">
      <c r="B2497" s="6" t="str">
        <f>$B$7</f>
        <v xml:space="preserve">COLOUR NO.: </v>
      </c>
      <c r="D2497" s="6">
        <f>$D$7</f>
        <v>0</v>
      </c>
    </row>
    <row r="2499" spans="2:11" x14ac:dyDescent="0.25">
      <c r="B2499" s="6" t="s">
        <v>5</v>
      </c>
      <c r="D2499" s="1" t="str">
        <f>$D$9</f>
        <v>XS</v>
      </c>
      <c r="E2499" s="1" t="str">
        <f>$E$9</f>
        <v>S</v>
      </c>
      <c r="F2499" s="1" t="str">
        <f>$F$9</f>
        <v>M</v>
      </c>
      <c r="G2499" s="1" t="str">
        <f>$G$9</f>
        <v>L</v>
      </c>
      <c r="H2499" s="1" t="s">
        <v>19</v>
      </c>
      <c r="I2499" s="1" t="s">
        <v>20</v>
      </c>
      <c r="J2499" s="1" t="s">
        <v>21</v>
      </c>
    </row>
    <row r="2500" spans="2:11" x14ac:dyDescent="0.25">
      <c r="B2500" s="6" t="s">
        <v>10</v>
      </c>
      <c r="D2500" s="1"/>
      <c r="E2500" s="1"/>
      <c r="F2500" s="1"/>
      <c r="G2500" s="1"/>
      <c r="H2500" s="1"/>
      <c r="I2500" s="1"/>
      <c r="J2500" s="1"/>
      <c r="K2500" s="6" t="s">
        <v>11</v>
      </c>
    </row>
    <row r="2501" spans="2:11" x14ac:dyDescent="0.25">
      <c r="B2501" s="6" t="s">
        <v>12</v>
      </c>
      <c r="C2501" s="6">
        <f t="shared" ref="C2501" si="493">C2502+1</f>
        <v>1</v>
      </c>
      <c r="D2501" s="6" t="s">
        <v>13</v>
      </c>
    </row>
    <row r="2502" spans="2:11" x14ac:dyDescent="0.25">
      <c r="B2502" s="6" t="s">
        <v>14</v>
      </c>
      <c r="C2502" s="6" cm="1">
        <f t="array" ref="C2502">SUM(D2500:J2500*$A$1)</f>
        <v>0</v>
      </c>
      <c r="D2502" s="6" t="s">
        <v>13</v>
      </c>
    </row>
    <row r="2503" spans="2:11" x14ac:dyDescent="0.25">
      <c r="B2503" s="6" t="s">
        <v>18</v>
      </c>
      <c r="C2503" s="6">
        <f t="shared" ref="C2503" si="494">$C$13</f>
        <v>0</v>
      </c>
    </row>
    <row r="2504" spans="2:11" x14ac:dyDescent="0.25">
      <c r="B2504" s="6" t="s">
        <v>16</v>
      </c>
      <c r="D2504" s="6">
        <f>D2474+1</f>
        <v>84</v>
      </c>
      <c r="E2504" s="4" t="s">
        <v>17</v>
      </c>
      <c r="F2504" s="6">
        <f>$F$14</f>
        <v>100</v>
      </c>
    </row>
    <row r="2508" spans="2:11" x14ac:dyDescent="0.25">
      <c r="B2508" s="6" t="str">
        <f>$B$2</f>
        <v xml:space="preserve">MEDICO ORDER NO.: </v>
      </c>
      <c r="E2508" s="6">
        <f>$E$2</f>
        <v>0</v>
      </c>
      <c r="F2508" s="2"/>
      <c r="G2508" s="3"/>
      <c r="H2508" s="3"/>
      <c r="I2508" s="3"/>
      <c r="J2508" s="3"/>
    </row>
    <row r="2509" spans="2:11" x14ac:dyDescent="0.25">
      <c r="B2509" s="6" t="str">
        <f>$B$3</f>
        <v xml:space="preserve">MEDICO ARTICLE NO.: </v>
      </c>
      <c r="E2509" s="6">
        <f>$E$3</f>
        <v>0</v>
      </c>
      <c r="H2509" s="3"/>
      <c r="I2509" s="3"/>
      <c r="J2509" s="3"/>
    </row>
    <row r="2510" spans="2:11" x14ac:dyDescent="0.25">
      <c r="B2510" s="6" t="str">
        <f>$B$4</f>
        <v>CUSTOMER PO NO.:</v>
      </c>
      <c r="E2510" s="6">
        <f>$E$4</f>
        <v>0</v>
      </c>
      <c r="H2510" s="3"/>
      <c r="I2510" s="3"/>
      <c r="J2510" s="3"/>
    </row>
    <row r="2511" spans="2:11" x14ac:dyDescent="0.25">
      <c r="B2511" s="6" t="str">
        <f>$B$5</f>
        <v xml:space="preserve">DESCRIPTION : </v>
      </c>
      <c r="D2511" s="6">
        <f>$D$5</f>
        <v>0</v>
      </c>
      <c r="H2511" s="3"/>
      <c r="I2511" s="3"/>
      <c r="J2511" s="3"/>
    </row>
    <row r="2512" spans="2:11" x14ac:dyDescent="0.25">
      <c r="B2512" s="6">
        <f>B$6</f>
        <v>0</v>
      </c>
    </row>
    <row r="2513" spans="2:11" x14ac:dyDescent="0.25">
      <c r="B2513" s="6" t="str">
        <f>$B$7</f>
        <v xml:space="preserve">COLOUR NO.: </v>
      </c>
      <c r="D2513" s="6">
        <f>$D$7</f>
        <v>0</v>
      </c>
    </row>
    <row r="2514" spans="2:11" x14ac:dyDescent="0.25">
      <c r="I2514" s="10"/>
    </row>
    <row r="2515" spans="2:11" x14ac:dyDescent="0.25">
      <c r="B2515" s="6" t="s">
        <v>5</v>
      </c>
      <c r="D2515" s="1" t="str">
        <f>$D$9</f>
        <v>XS</v>
      </c>
      <c r="E2515" s="1" t="str">
        <f>$E$9</f>
        <v>S</v>
      </c>
      <c r="F2515" s="1" t="str">
        <f>$F$9</f>
        <v>M</v>
      </c>
      <c r="G2515" s="1" t="str">
        <f>$G$9</f>
        <v>L</v>
      </c>
      <c r="H2515" s="1" t="str">
        <f t="shared" ref="H2515" si="495">$H$9</f>
        <v>XL</v>
      </c>
      <c r="I2515" s="1" t="str">
        <f t="shared" ref="I2515" si="496">I$9</f>
        <v>2XL</v>
      </c>
      <c r="J2515" s="1" t="str">
        <f t="shared" si="490"/>
        <v>3XL</v>
      </c>
    </row>
    <row r="2516" spans="2:11" x14ac:dyDescent="0.25">
      <c r="B2516" s="6" t="s">
        <v>10</v>
      </c>
      <c r="D2516" s="1"/>
      <c r="E2516" s="1"/>
      <c r="F2516" s="1"/>
      <c r="G2516" s="1"/>
      <c r="H2516" s="1"/>
      <c r="I2516" s="1"/>
      <c r="J2516" s="1"/>
      <c r="K2516" s="6" t="s">
        <v>11</v>
      </c>
    </row>
    <row r="2517" spans="2:11" x14ac:dyDescent="0.25">
      <c r="B2517" s="6" t="s">
        <v>12</v>
      </c>
      <c r="C2517" s="6">
        <f t="shared" ref="C2517" si="497">C2518+1</f>
        <v>1</v>
      </c>
      <c r="D2517" s="6" t="s">
        <v>13</v>
      </c>
    </row>
    <row r="2518" spans="2:11" x14ac:dyDescent="0.25">
      <c r="B2518" s="6" t="s">
        <v>14</v>
      </c>
      <c r="C2518" s="6" cm="1">
        <f t="array" ref="C2518">SUM(D2516:J2516*$A$1)</f>
        <v>0</v>
      </c>
      <c r="D2518" s="6" t="s">
        <v>13</v>
      </c>
    </row>
    <row r="2519" spans="2:11" x14ac:dyDescent="0.25">
      <c r="B2519" s="6" t="s">
        <v>18</v>
      </c>
      <c r="C2519" s="6">
        <f t="shared" ref="C2519" si="498">$C$13</f>
        <v>0</v>
      </c>
    </row>
    <row r="2520" spans="2:11" x14ac:dyDescent="0.25">
      <c r="B2520" s="6" t="s">
        <v>16</v>
      </c>
      <c r="D2520" s="6">
        <f>D2504</f>
        <v>84</v>
      </c>
      <c r="E2520" s="4" t="s">
        <v>17</v>
      </c>
      <c r="F2520" s="6">
        <f>$F$14</f>
        <v>100</v>
      </c>
    </row>
    <row r="2522" spans="2:11" x14ac:dyDescent="0.25">
      <c r="B2522" s="6" t="str">
        <f>$B$2</f>
        <v xml:space="preserve">MEDICO ORDER NO.: </v>
      </c>
      <c r="E2522" s="6">
        <f>$E$2</f>
        <v>0</v>
      </c>
      <c r="F2522" s="2"/>
      <c r="G2522" s="3"/>
    </row>
    <row r="2523" spans="2:11" x14ac:dyDescent="0.25">
      <c r="B2523" s="6" t="str">
        <f>$B$3</f>
        <v xml:space="preserve">MEDICO ARTICLE NO.: </v>
      </c>
      <c r="E2523" s="6">
        <f>$E$3</f>
        <v>0</v>
      </c>
    </row>
    <row r="2524" spans="2:11" x14ac:dyDescent="0.25">
      <c r="B2524" s="6" t="str">
        <f>$B$4</f>
        <v>CUSTOMER PO NO.:</v>
      </c>
      <c r="E2524" s="6">
        <f>$E$4</f>
        <v>0</v>
      </c>
    </row>
    <row r="2525" spans="2:11" x14ac:dyDescent="0.25">
      <c r="B2525" s="6" t="str">
        <f>$B$5</f>
        <v xml:space="preserve">DESCRIPTION : </v>
      </c>
      <c r="D2525" s="6">
        <f>$D$5</f>
        <v>0</v>
      </c>
    </row>
    <row r="2526" spans="2:11" x14ac:dyDescent="0.25">
      <c r="B2526" s="6">
        <f>B$6</f>
        <v>0</v>
      </c>
    </row>
    <row r="2527" spans="2:11" x14ac:dyDescent="0.25">
      <c r="B2527" s="6" t="str">
        <f>$B$7</f>
        <v xml:space="preserve">COLOUR NO.: </v>
      </c>
      <c r="D2527" s="6">
        <f>$D$7</f>
        <v>0</v>
      </c>
    </row>
    <row r="2529" spans="2:11" x14ac:dyDescent="0.25">
      <c r="B2529" s="6" t="s">
        <v>5</v>
      </c>
      <c r="D2529" s="1" t="str">
        <f>$D$9</f>
        <v>XS</v>
      </c>
      <c r="E2529" s="1" t="str">
        <f>$E$9</f>
        <v>S</v>
      </c>
      <c r="F2529" s="1" t="str">
        <f>$F$9</f>
        <v>M</v>
      </c>
      <c r="G2529" s="1" t="str">
        <f>$G$9</f>
        <v>L</v>
      </c>
      <c r="H2529" s="1" t="s">
        <v>19</v>
      </c>
      <c r="I2529" s="1" t="s">
        <v>20</v>
      </c>
      <c r="J2529" s="1" t="s">
        <v>21</v>
      </c>
    </row>
    <row r="2530" spans="2:11" x14ac:dyDescent="0.25">
      <c r="B2530" s="6" t="s">
        <v>10</v>
      </c>
      <c r="D2530" s="1"/>
      <c r="E2530" s="1"/>
      <c r="F2530" s="1"/>
      <c r="G2530" s="1"/>
      <c r="H2530" s="1"/>
      <c r="I2530" s="1"/>
      <c r="J2530" s="1"/>
      <c r="K2530" s="6" t="s">
        <v>11</v>
      </c>
    </row>
    <row r="2531" spans="2:11" x14ac:dyDescent="0.25">
      <c r="B2531" s="6" t="s">
        <v>12</v>
      </c>
      <c r="C2531" s="6">
        <f t="shared" ref="C2531" si="499">C2532+1</f>
        <v>1</v>
      </c>
      <c r="D2531" s="6" t="s">
        <v>13</v>
      </c>
    </row>
    <row r="2532" spans="2:11" x14ac:dyDescent="0.25">
      <c r="B2532" s="6" t="s">
        <v>14</v>
      </c>
      <c r="C2532" s="6" cm="1">
        <f t="array" ref="C2532">SUM(D2530:J2530*$A$1)</f>
        <v>0</v>
      </c>
      <c r="D2532" s="6" t="s">
        <v>13</v>
      </c>
    </row>
    <row r="2533" spans="2:11" x14ac:dyDescent="0.25">
      <c r="B2533" s="6" t="s">
        <v>18</v>
      </c>
      <c r="C2533" s="6">
        <f t="shared" ref="C2533" si="500">$C$13</f>
        <v>0</v>
      </c>
    </row>
    <row r="2534" spans="2:11" x14ac:dyDescent="0.25">
      <c r="B2534" s="6" t="s">
        <v>16</v>
      </c>
      <c r="D2534" s="6">
        <f>D2504+1</f>
        <v>85</v>
      </c>
      <c r="E2534" s="4" t="s">
        <v>17</v>
      </c>
      <c r="F2534" s="6">
        <f>$F$14</f>
        <v>100</v>
      </c>
    </row>
    <row r="2538" spans="2:11" x14ac:dyDescent="0.25">
      <c r="B2538" s="6" t="str">
        <f>$B$2</f>
        <v xml:space="preserve">MEDICO ORDER NO.: </v>
      </c>
      <c r="E2538" s="6">
        <f>$E$2</f>
        <v>0</v>
      </c>
      <c r="F2538" s="2"/>
      <c r="G2538" s="3"/>
      <c r="H2538" s="3"/>
      <c r="I2538" s="3"/>
      <c r="J2538" s="3"/>
    </row>
    <row r="2539" spans="2:11" x14ac:dyDescent="0.25">
      <c r="B2539" s="6" t="str">
        <f>$B$3</f>
        <v xml:space="preserve">MEDICO ARTICLE NO.: </v>
      </c>
      <c r="E2539" s="6">
        <f>$E$3</f>
        <v>0</v>
      </c>
      <c r="H2539" s="3"/>
      <c r="I2539" s="3"/>
      <c r="J2539" s="3"/>
    </row>
    <row r="2540" spans="2:11" x14ac:dyDescent="0.25">
      <c r="B2540" s="6" t="str">
        <f>$B$4</f>
        <v>CUSTOMER PO NO.:</v>
      </c>
      <c r="E2540" s="6">
        <f>$E$4</f>
        <v>0</v>
      </c>
      <c r="H2540" s="3"/>
      <c r="I2540" s="3"/>
      <c r="J2540" s="3"/>
    </row>
    <row r="2541" spans="2:11" x14ac:dyDescent="0.25">
      <c r="B2541" s="6" t="str">
        <f>$B$5</f>
        <v xml:space="preserve">DESCRIPTION : </v>
      </c>
      <c r="D2541" s="6">
        <f>$D$5</f>
        <v>0</v>
      </c>
      <c r="H2541" s="3"/>
      <c r="I2541" s="3"/>
      <c r="J2541" s="3"/>
    </row>
    <row r="2542" spans="2:11" x14ac:dyDescent="0.25">
      <c r="B2542" s="6">
        <f>B$6</f>
        <v>0</v>
      </c>
    </row>
    <row r="2543" spans="2:11" x14ac:dyDescent="0.25">
      <c r="B2543" s="6" t="str">
        <f>$B$7</f>
        <v xml:space="preserve">COLOUR NO.: </v>
      </c>
      <c r="D2543" s="6">
        <f>$D$7</f>
        <v>0</v>
      </c>
    </row>
    <row r="2544" spans="2:11" x14ac:dyDescent="0.25">
      <c r="I2544" s="10"/>
    </row>
    <row r="2545" spans="2:11" x14ac:dyDescent="0.25">
      <c r="B2545" s="6" t="s">
        <v>5</v>
      </c>
      <c r="D2545" s="1" t="str">
        <f>$D$9</f>
        <v>XS</v>
      </c>
      <c r="E2545" s="1" t="str">
        <f>$E$9</f>
        <v>S</v>
      </c>
      <c r="F2545" s="1" t="str">
        <f>$F$9</f>
        <v>M</v>
      </c>
      <c r="G2545" s="1" t="str">
        <f>$G$9</f>
        <v>L</v>
      </c>
      <c r="H2545" s="1" t="str">
        <f t="shared" ref="H2545" si="501">$H$9</f>
        <v>XL</v>
      </c>
      <c r="I2545" s="1" t="str">
        <f t="shared" ref="I2545" si="502">I$9</f>
        <v>2XL</v>
      </c>
      <c r="J2545" s="1" t="str">
        <f t="shared" si="490"/>
        <v>3XL</v>
      </c>
    </row>
    <row r="2546" spans="2:11" x14ac:dyDescent="0.25">
      <c r="B2546" s="6" t="s">
        <v>10</v>
      </c>
      <c r="D2546" s="1"/>
      <c r="E2546" s="1"/>
      <c r="F2546" s="1"/>
      <c r="G2546" s="1"/>
      <c r="H2546" s="1"/>
      <c r="I2546" s="1"/>
      <c r="J2546" s="1"/>
      <c r="K2546" s="6" t="s">
        <v>11</v>
      </c>
    </row>
    <row r="2547" spans="2:11" x14ac:dyDescent="0.25">
      <c r="B2547" s="6" t="s">
        <v>12</v>
      </c>
      <c r="C2547" s="6">
        <f t="shared" ref="C2547" si="503">C2548+1</f>
        <v>1</v>
      </c>
      <c r="D2547" s="6" t="s">
        <v>13</v>
      </c>
    </row>
    <row r="2548" spans="2:11" x14ac:dyDescent="0.25">
      <c r="B2548" s="6" t="s">
        <v>14</v>
      </c>
      <c r="C2548" s="6" cm="1">
        <f t="array" ref="C2548">SUM(D2546:J2546*$A$1)</f>
        <v>0</v>
      </c>
      <c r="D2548" s="6" t="s">
        <v>13</v>
      </c>
    </row>
    <row r="2549" spans="2:11" x14ac:dyDescent="0.25">
      <c r="B2549" s="6" t="s">
        <v>18</v>
      </c>
      <c r="C2549" s="6">
        <f t="shared" ref="C2549" si="504">$C$13</f>
        <v>0</v>
      </c>
    </row>
    <row r="2550" spans="2:11" x14ac:dyDescent="0.25">
      <c r="B2550" s="6" t="s">
        <v>16</v>
      </c>
      <c r="D2550" s="6">
        <f>D2534</f>
        <v>85</v>
      </c>
      <c r="E2550" s="4" t="s">
        <v>17</v>
      </c>
      <c r="F2550" s="6">
        <f>$F$14</f>
        <v>100</v>
      </c>
    </row>
    <row r="2552" spans="2:11" x14ac:dyDescent="0.25">
      <c r="B2552" s="6" t="str">
        <f>$B$2</f>
        <v xml:space="preserve">MEDICO ORDER NO.: </v>
      </c>
      <c r="E2552" s="6">
        <f>$E$2</f>
        <v>0</v>
      </c>
      <c r="F2552" s="2"/>
      <c r="G2552" s="3"/>
    </row>
    <row r="2553" spans="2:11" x14ac:dyDescent="0.25">
      <c r="B2553" s="6" t="str">
        <f>$B$3</f>
        <v xml:space="preserve">MEDICO ARTICLE NO.: </v>
      </c>
      <c r="E2553" s="6">
        <f>$E$3</f>
        <v>0</v>
      </c>
    </row>
    <row r="2554" spans="2:11" x14ac:dyDescent="0.25">
      <c r="B2554" s="6" t="str">
        <f>$B$4</f>
        <v>CUSTOMER PO NO.:</v>
      </c>
      <c r="E2554" s="6">
        <f>$E$4</f>
        <v>0</v>
      </c>
    </row>
    <row r="2555" spans="2:11" x14ac:dyDescent="0.25">
      <c r="B2555" s="6" t="str">
        <f>$B$5</f>
        <v xml:space="preserve">DESCRIPTION : </v>
      </c>
      <c r="D2555" s="6">
        <f>$D$5</f>
        <v>0</v>
      </c>
    </row>
    <row r="2556" spans="2:11" x14ac:dyDescent="0.25">
      <c r="B2556" s="6">
        <f>B$6</f>
        <v>0</v>
      </c>
    </row>
    <row r="2557" spans="2:11" x14ac:dyDescent="0.25">
      <c r="B2557" s="6" t="str">
        <f>$B$7</f>
        <v xml:space="preserve">COLOUR NO.: </v>
      </c>
      <c r="D2557" s="6">
        <f>$D$7</f>
        <v>0</v>
      </c>
    </row>
    <row r="2559" spans="2:11" x14ac:dyDescent="0.25">
      <c r="B2559" s="6" t="s">
        <v>5</v>
      </c>
      <c r="D2559" s="1" t="str">
        <f>$D$9</f>
        <v>XS</v>
      </c>
      <c r="E2559" s="1" t="str">
        <f>$E$9</f>
        <v>S</v>
      </c>
      <c r="F2559" s="1" t="str">
        <f>$F$9</f>
        <v>M</v>
      </c>
      <c r="G2559" s="1" t="str">
        <f>$G$9</f>
        <v>L</v>
      </c>
      <c r="H2559" s="1" t="s">
        <v>19</v>
      </c>
      <c r="I2559" s="1" t="s">
        <v>20</v>
      </c>
      <c r="J2559" s="1" t="s">
        <v>21</v>
      </c>
    </row>
    <row r="2560" spans="2:11" x14ac:dyDescent="0.25">
      <c r="B2560" s="6" t="s">
        <v>10</v>
      </c>
      <c r="D2560" s="1"/>
      <c r="E2560" s="1"/>
      <c r="F2560" s="1"/>
      <c r="G2560" s="1"/>
      <c r="H2560" s="1"/>
      <c r="I2560" s="1"/>
      <c r="J2560" s="1"/>
      <c r="K2560" s="6" t="s">
        <v>11</v>
      </c>
    </row>
    <row r="2561" spans="2:11" x14ac:dyDescent="0.25">
      <c r="B2561" s="6" t="s">
        <v>12</v>
      </c>
      <c r="C2561" s="6">
        <f t="shared" ref="C2561" si="505">C2562+1</f>
        <v>1</v>
      </c>
      <c r="D2561" s="6" t="s">
        <v>13</v>
      </c>
    </row>
    <row r="2562" spans="2:11" x14ac:dyDescent="0.25">
      <c r="B2562" s="6" t="s">
        <v>14</v>
      </c>
      <c r="C2562" s="6" cm="1">
        <f t="array" ref="C2562">SUM(D2560:J2560*$A$1)</f>
        <v>0</v>
      </c>
      <c r="D2562" s="6" t="s">
        <v>13</v>
      </c>
    </row>
    <row r="2563" spans="2:11" x14ac:dyDescent="0.25">
      <c r="B2563" s="6" t="s">
        <v>18</v>
      </c>
      <c r="C2563" s="6">
        <f t="shared" ref="C2563" si="506">$C$13</f>
        <v>0</v>
      </c>
    </row>
    <row r="2564" spans="2:11" x14ac:dyDescent="0.25">
      <c r="B2564" s="6" t="s">
        <v>16</v>
      </c>
      <c r="D2564" s="6">
        <f>D2534+1</f>
        <v>86</v>
      </c>
      <c r="E2564" s="4" t="s">
        <v>17</v>
      </c>
      <c r="F2564" s="6">
        <f>$F$14</f>
        <v>100</v>
      </c>
    </row>
    <row r="2568" spans="2:11" x14ac:dyDescent="0.25">
      <c r="B2568" s="6" t="str">
        <f>$B$2</f>
        <v xml:space="preserve">MEDICO ORDER NO.: </v>
      </c>
      <c r="E2568" s="6">
        <f>$E$2</f>
        <v>0</v>
      </c>
      <c r="F2568" s="2"/>
      <c r="G2568" s="3"/>
      <c r="H2568" s="3"/>
      <c r="I2568" s="3"/>
      <c r="J2568" s="3"/>
    </row>
    <row r="2569" spans="2:11" x14ac:dyDescent="0.25">
      <c r="B2569" s="6" t="str">
        <f>$B$3</f>
        <v xml:space="preserve">MEDICO ARTICLE NO.: </v>
      </c>
      <c r="E2569" s="6">
        <f>$E$3</f>
        <v>0</v>
      </c>
      <c r="H2569" s="3"/>
      <c r="I2569" s="3"/>
      <c r="J2569" s="3"/>
    </row>
    <row r="2570" spans="2:11" x14ac:dyDescent="0.25">
      <c r="B2570" s="6" t="str">
        <f>$B$4</f>
        <v>CUSTOMER PO NO.:</v>
      </c>
      <c r="E2570" s="6">
        <f>$E$4</f>
        <v>0</v>
      </c>
      <c r="H2570" s="3"/>
      <c r="I2570" s="3"/>
      <c r="J2570" s="3"/>
    </row>
    <row r="2571" spans="2:11" x14ac:dyDescent="0.25">
      <c r="B2571" s="6" t="str">
        <f>$B$5</f>
        <v xml:space="preserve">DESCRIPTION : </v>
      </c>
      <c r="D2571" s="6">
        <f>$D$5</f>
        <v>0</v>
      </c>
      <c r="H2571" s="3"/>
      <c r="I2571" s="3"/>
      <c r="J2571" s="3"/>
    </row>
    <row r="2572" spans="2:11" x14ac:dyDescent="0.25">
      <c r="B2572" s="6">
        <f>B$6</f>
        <v>0</v>
      </c>
    </row>
    <row r="2573" spans="2:11" x14ac:dyDescent="0.25">
      <c r="B2573" s="6" t="str">
        <f>$B$7</f>
        <v xml:space="preserve">COLOUR NO.: </v>
      </c>
      <c r="D2573" s="6">
        <f>$D$7</f>
        <v>0</v>
      </c>
    </row>
    <row r="2574" spans="2:11" x14ac:dyDescent="0.25">
      <c r="I2574" s="10"/>
    </row>
    <row r="2575" spans="2:11" x14ac:dyDescent="0.25">
      <c r="B2575" s="6" t="s">
        <v>5</v>
      </c>
      <c r="D2575" s="1" t="str">
        <f>$D$9</f>
        <v>XS</v>
      </c>
      <c r="E2575" s="1" t="str">
        <f>$E$9</f>
        <v>S</v>
      </c>
      <c r="F2575" s="1" t="str">
        <f>$F$9</f>
        <v>M</v>
      </c>
      <c r="G2575" s="1" t="str">
        <f>$G$9</f>
        <v>L</v>
      </c>
      <c r="H2575" s="1" t="str">
        <f t="shared" ref="H2575" si="507">$H$9</f>
        <v>XL</v>
      </c>
      <c r="I2575" s="1" t="str">
        <f t="shared" ref="I2575:J2635" si="508">I$9</f>
        <v>2XL</v>
      </c>
      <c r="J2575" s="1" t="str">
        <f t="shared" si="508"/>
        <v>3XL</v>
      </c>
    </row>
    <row r="2576" spans="2:11" x14ac:dyDescent="0.25">
      <c r="B2576" s="6" t="s">
        <v>10</v>
      </c>
      <c r="D2576" s="1"/>
      <c r="E2576" s="1"/>
      <c r="F2576" s="1"/>
      <c r="G2576" s="1"/>
      <c r="H2576" s="1"/>
      <c r="I2576" s="1"/>
      <c r="J2576" s="1"/>
      <c r="K2576" s="6" t="s">
        <v>11</v>
      </c>
    </row>
    <row r="2577" spans="2:11" x14ac:dyDescent="0.25">
      <c r="B2577" s="6" t="s">
        <v>12</v>
      </c>
      <c r="C2577" s="6">
        <f t="shared" ref="C2577" si="509">C2578+1</f>
        <v>1</v>
      </c>
      <c r="D2577" s="6" t="s">
        <v>13</v>
      </c>
    </row>
    <row r="2578" spans="2:11" x14ac:dyDescent="0.25">
      <c r="B2578" s="6" t="s">
        <v>14</v>
      </c>
      <c r="C2578" s="6" cm="1">
        <f t="array" ref="C2578">SUM(D2576:J2576*$A$1)</f>
        <v>0</v>
      </c>
      <c r="D2578" s="6" t="s">
        <v>13</v>
      </c>
    </row>
    <row r="2579" spans="2:11" x14ac:dyDescent="0.25">
      <c r="B2579" s="6" t="s">
        <v>18</v>
      </c>
      <c r="C2579" s="6">
        <f t="shared" ref="C2579" si="510">$C$13</f>
        <v>0</v>
      </c>
    </row>
    <row r="2580" spans="2:11" x14ac:dyDescent="0.25">
      <c r="B2580" s="6" t="s">
        <v>16</v>
      </c>
      <c r="D2580" s="6">
        <f>D2564</f>
        <v>86</v>
      </c>
      <c r="E2580" s="4" t="s">
        <v>17</v>
      </c>
      <c r="F2580" s="6">
        <f>$F$14</f>
        <v>100</v>
      </c>
    </row>
    <row r="2582" spans="2:11" x14ac:dyDescent="0.25">
      <c r="B2582" s="6" t="str">
        <f>$B$2</f>
        <v xml:space="preserve">MEDICO ORDER NO.: </v>
      </c>
      <c r="E2582" s="6">
        <f>$E$2</f>
        <v>0</v>
      </c>
      <c r="F2582" s="2"/>
      <c r="G2582" s="3"/>
    </row>
    <row r="2583" spans="2:11" x14ac:dyDescent="0.25">
      <c r="B2583" s="6" t="str">
        <f>$B$3</f>
        <v xml:space="preserve">MEDICO ARTICLE NO.: </v>
      </c>
      <c r="E2583" s="6">
        <f>$E$3</f>
        <v>0</v>
      </c>
    </row>
    <row r="2584" spans="2:11" x14ac:dyDescent="0.25">
      <c r="B2584" s="6" t="str">
        <f>$B$4</f>
        <v>CUSTOMER PO NO.:</v>
      </c>
      <c r="E2584" s="6">
        <f>$E$4</f>
        <v>0</v>
      </c>
    </row>
    <row r="2585" spans="2:11" x14ac:dyDescent="0.25">
      <c r="B2585" s="6" t="str">
        <f>$B$5</f>
        <v xml:space="preserve">DESCRIPTION : </v>
      </c>
      <c r="D2585" s="6">
        <f>$D$5</f>
        <v>0</v>
      </c>
    </row>
    <row r="2586" spans="2:11" x14ac:dyDescent="0.25">
      <c r="B2586" s="6">
        <f>B$6</f>
        <v>0</v>
      </c>
    </row>
    <row r="2587" spans="2:11" x14ac:dyDescent="0.25">
      <c r="B2587" s="6" t="str">
        <f>$B$7</f>
        <v xml:space="preserve">COLOUR NO.: </v>
      </c>
      <c r="D2587" s="6">
        <f>$D$7</f>
        <v>0</v>
      </c>
    </row>
    <row r="2589" spans="2:11" x14ac:dyDescent="0.25">
      <c r="B2589" s="6" t="s">
        <v>5</v>
      </c>
      <c r="D2589" s="1" t="str">
        <f>$D$9</f>
        <v>XS</v>
      </c>
      <c r="E2589" s="1" t="str">
        <f>$E$9</f>
        <v>S</v>
      </c>
      <c r="F2589" s="1" t="str">
        <f>$F$9</f>
        <v>M</v>
      </c>
      <c r="G2589" s="1" t="str">
        <f>$G$9</f>
        <v>L</v>
      </c>
      <c r="H2589" s="1" t="s">
        <v>19</v>
      </c>
      <c r="I2589" s="1" t="s">
        <v>20</v>
      </c>
      <c r="J2589" s="1" t="s">
        <v>21</v>
      </c>
    </row>
    <row r="2590" spans="2:11" x14ac:dyDescent="0.25">
      <c r="B2590" s="6" t="s">
        <v>10</v>
      </c>
      <c r="D2590" s="1"/>
      <c r="E2590" s="1"/>
      <c r="F2590" s="1"/>
      <c r="G2590" s="1"/>
      <c r="H2590" s="1"/>
      <c r="I2590" s="1"/>
      <c r="J2590" s="1"/>
      <c r="K2590" s="6" t="s">
        <v>11</v>
      </c>
    </row>
    <row r="2591" spans="2:11" x14ac:dyDescent="0.25">
      <c r="B2591" s="6" t="s">
        <v>12</v>
      </c>
      <c r="C2591" s="6">
        <f t="shared" ref="C2591" si="511">C2592+1</f>
        <v>1</v>
      </c>
      <c r="D2591" s="6" t="s">
        <v>13</v>
      </c>
    </row>
    <row r="2592" spans="2:11" x14ac:dyDescent="0.25">
      <c r="B2592" s="6" t="s">
        <v>14</v>
      </c>
      <c r="C2592" s="6" cm="1">
        <f t="array" ref="C2592">SUM(D2590:J2590*$A$1)</f>
        <v>0</v>
      </c>
      <c r="D2592" s="6" t="s">
        <v>13</v>
      </c>
    </row>
    <row r="2593" spans="2:11" x14ac:dyDescent="0.25">
      <c r="B2593" s="6" t="s">
        <v>18</v>
      </c>
      <c r="C2593" s="6">
        <f t="shared" ref="C2593" si="512">$C$13</f>
        <v>0</v>
      </c>
    </row>
    <row r="2594" spans="2:11" x14ac:dyDescent="0.25">
      <c r="B2594" s="6" t="s">
        <v>16</v>
      </c>
      <c r="D2594" s="6">
        <f>D2564+1</f>
        <v>87</v>
      </c>
      <c r="E2594" s="4" t="s">
        <v>17</v>
      </c>
      <c r="F2594" s="6">
        <f>$F$14</f>
        <v>100</v>
      </c>
    </row>
    <row r="2598" spans="2:11" x14ac:dyDescent="0.25">
      <c r="B2598" s="6" t="str">
        <f>$B$2</f>
        <v xml:space="preserve">MEDICO ORDER NO.: </v>
      </c>
      <c r="E2598" s="6">
        <f>$E$2</f>
        <v>0</v>
      </c>
      <c r="F2598" s="2"/>
      <c r="G2598" s="3"/>
      <c r="H2598" s="3"/>
      <c r="I2598" s="3"/>
      <c r="J2598" s="3"/>
    </row>
    <row r="2599" spans="2:11" x14ac:dyDescent="0.25">
      <c r="B2599" s="6" t="str">
        <f>$B$3</f>
        <v xml:space="preserve">MEDICO ARTICLE NO.: </v>
      </c>
      <c r="E2599" s="6">
        <f>$E$3</f>
        <v>0</v>
      </c>
      <c r="H2599" s="3"/>
      <c r="I2599" s="3"/>
      <c r="J2599" s="3"/>
    </row>
    <row r="2600" spans="2:11" x14ac:dyDescent="0.25">
      <c r="B2600" s="6" t="str">
        <f>$B$4</f>
        <v>CUSTOMER PO NO.:</v>
      </c>
      <c r="E2600" s="6">
        <f>$E$4</f>
        <v>0</v>
      </c>
      <c r="H2600" s="3"/>
      <c r="I2600" s="3"/>
      <c r="J2600" s="3"/>
    </row>
    <row r="2601" spans="2:11" x14ac:dyDescent="0.25">
      <c r="B2601" s="6" t="str">
        <f>$B$5</f>
        <v xml:space="preserve">DESCRIPTION : </v>
      </c>
      <c r="D2601" s="6">
        <f>$D$5</f>
        <v>0</v>
      </c>
      <c r="H2601" s="3"/>
      <c r="I2601" s="3"/>
      <c r="J2601" s="3"/>
    </row>
    <row r="2602" spans="2:11" x14ac:dyDescent="0.25">
      <c r="B2602" s="6">
        <f>B$6</f>
        <v>0</v>
      </c>
    </row>
    <row r="2603" spans="2:11" x14ac:dyDescent="0.25">
      <c r="B2603" s="6" t="str">
        <f>$B$7</f>
        <v xml:space="preserve">COLOUR NO.: </v>
      </c>
      <c r="D2603" s="6">
        <f>$D$7</f>
        <v>0</v>
      </c>
    </row>
    <row r="2604" spans="2:11" x14ac:dyDescent="0.25">
      <c r="I2604" s="10"/>
    </row>
    <row r="2605" spans="2:11" x14ac:dyDescent="0.25">
      <c r="B2605" s="6" t="s">
        <v>5</v>
      </c>
      <c r="D2605" s="1" t="str">
        <f>$D$9</f>
        <v>XS</v>
      </c>
      <c r="E2605" s="1" t="str">
        <f>$E$9</f>
        <v>S</v>
      </c>
      <c r="F2605" s="1" t="str">
        <f>$F$9</f>
        <v>M</v>
      </c>
      <c r="G2605" s="1" t="str">
        <f>$G$9</f>
        <v>L</v>
      </c>
      <c r="H2605" s="1" t="str">
        <f t="shared" ref="H2605" si="513">$H$9</f>
        <v>XL</v>
      </c>
      <c r="I2605" s="1" t="str">
        <f t="shared" ref="I2605" si="514">I$9</f>
        <v>2XL</v>
      </c>
      <c r="J2605" s="1" t="str">
        <f t="shared" si="508"/>
        <v>3XL</v>
      </c>
    </row>
    <row r="2606" spans="2:11" x14ac:dyDescent="0.25">
      <c r="B2606" s="6" t="s">
        <v>10</v>
      </c>
      <c r="D2606" s="1"/>
      <c r="E2606" s="1"/>
      <c r="F2606" s="1"/>
      <c r="G2606" s="1"/>
      <c r="H2606" s="1"/>
      <c r="I2606" s="1"/>
      <c r="J2606" s="1"/>
      <c r="K2606" s="6" t="s">
        <v>11</v>
      </c>
    </row>
    <row r="2607" spans="2:11" x14ac:dyDescent="0.25">
      <c r="B2607" s="6" t="s">
        <v>12</v>
      </c>
      <c r="C2607" s="6">
        <f t="shared" ref="C2607" si="515">C2608+1</f>
        <v>1</v>
      </c>
      <c r="D2607" s="6" t="s">
        <v>13</v>
      </c>
    </row>
    <row r="2608" spans="2:11" x14ac:dyDescent="0.25">
      <c r="B2608" s="6" t="s">
        <v>14</v>
      </c>
      <c r="C2608" s="6" cm="1">
        <f t="array" ref="C2608">SUM(D2606:J2606*$A$1)</f>
        <v>0</v>
      </c>
      <c r="D2608" s="6" t="s">
        <v>13</v>
      </c>
    </row>
    <row r="2609" spans="2:11" x14ac:dyDescent="0.25">
      <c r="B2609" s="6" t="s">
        <v>18</v>
      </c>
      <c r="C2609" s="6">
        <f t="shared" ref="C2609" si="516">$C$13</f>
        <v>0</v>
      </c>
    </row>
    <row r="2610" spans="2:11" x14ac:dyDescent="0.25">
      <c r="B2610" s="6" t="s">
        <v>16</v>
      </c>
      <c r="D2610" s="6">
        <f>D2594</f>
        <v>87</v>
      </c>
      <c r="E2610" s="4" t="s">
        <v>17</v>
      </c>
      <c r="F2610" s="6">
        <f>$F$14</f>
        <v>100</v>
      </c>
    </row>
    <row r="2612" spans="2:11" x14ac:dyDescent="0.25">
      <c r="B2612" s="6" t="str">
        <f>$B$2</f>
        <v xml:space="preserve">MEDICO ORDER NO.: </v>
      </c>
      <c r="E2612" s="6">
        <f>$E$2</f>
        <v>0</v>
      </c>
      <c r="F2612" s="2"/>
      <c r="G2612" s="3"/>
    </row>
    <row r="2613" spans="2:11" x14ac:dyDescent="0.25">
      <c r="B2613" s="6" t="str">
        <f>$B$3</f>
        <v xml:space="preserve">MEDICO ARTICLE NO.: </v>
      </c>
      <c r="E2613" s="6">
        <f>$E$3</f>
        <v>0</v>
      </c>
    </row>
    <row r="2614" spans="2:11" x14ac:dyDescent="0.25">
      <c r="B2614" s="6" t="str">
        <f>$B$4</f>
        <v>CUSTOMER PO NO.:</v>
      </c>
      <c r="E2614" s="6">
        <f>$E$4</f>
        <v>0</v>
      </c>
    </row>
    <row r="2615" spans="2:11" x14ac:dyDescent="0.25">
      <c r="B2615" s="6" t="str">
        <f>$B$5</f>
        <v xml:space="preserve">DESCRIPTION : </v>
      </c>
      <c r="D2615" s="6">
        <f>$D$5</f>
        <v>0</v>
      </c>
    </row>
    <row r="2616" spans="2:11" x14ac:dyDescent="0.25">
      <c r="B2616" s="6">
        <f>B$6</f>
        <v>0</v>
      </c>
    </row>
    <row r="2617" spans="2:11" x14ac:dyDescent="0.25">
      <c r="B2617" s="6" t="str">
        <f>$B$7</f>
        <v xml:space="preserve">COLOUR NO.: </v>
      </c>
      <c r="D2617" s="6">
        <f>$D$7</f>
        <v>0</v>
      </c>
    </row>
    <row r="2619" spans="2:11" x14ac:dyDescent="0.25">
      <c r="B2619" s="6" t="s">
        <v>5</v>
      </c>
      <c r="D2619" s="1" t="str">
        <f>$D$9</f>
        <v>XS</v>
      </c>
      <c r="E2619" s="1" t="str">
        <f>$E$9</f>
        <v>S</v>
      </c>
      <c r="F2619" s="1" t="str">
        <f>$F$9</f>
        <v>M</v>
      </c>
      <c r="G2619" s="1" t="str">
        <f>$G$9</f>
        <v>L</v>
      </c>
      <c r="H2619" s="1" t="s">
        <v>19</v>
      </c>
      <c r="I2619" s="1" t="s">
        <v>20</v>
      </c>
      <c r="J2619" s="1" t="s">
        <v>21</v>
      </c>
    </row>
    <row r="2620" spans="2:11" x14ac:dyDescent="0.25">
      <c r="B2620" s="6" t="s">
        <v>10</v>
      </c>
      <c r="D2620" s="1"/>
      <c r="E2620" s="1"/>
      <c r="F2620" s="1"/>
      <c r="G2620" s="1"/>
      <c r="H2620" s="1"/>
      <c r="I2620" s="1"/>
      <c r="J2620" s="1"/>
      <c r="K2620" s="6" t="s">
        <v>11</v>
      </c>
    </row>
    <row r="2621" spans="2:11" x14ac:dyDescent="0.25">
      <c r="B2621" s="6" t="s">
        <v>12</v>
      </c>
      <c r="C2621" s="6">
        <f t="shared" ref="C2621" si="517">C2622+1</f>
        <v>1</v>
      </c>
      <c r="D2621" s="6" t="s">
        <v>13</v>
      </c>
    </row>
    <row r="2622" spans="2:11" x14ac:dyDescent="0.25">
      <c r="B2622" s="6" t="s">
        <v>14</v>
      </c>
      <c r="C2622" s="6" cm="1">
        <f t="array" ref="C2622">SUM(D2620:J2620*$A$1)</f>
        <v>0</v>
      </c>
      <c r="D2622" s="6" t="s">
        <v>13</v>
      </c>
    </row>
    <row r="2623" spans="2:11" x14ac:dyDescent="0.25">
      <c r="B2623" s="6" t="s">
        <v>18</v>
      </c>
      <c r="C2623" s="6">
        <f t="shared" ref="C2623" si="518">$C$13</f>
        <v>0</v>
      </c>
    </row>
    <row r="2624" spans="2:11" x14ac:dyDescent="0.25">
      <c r="B2624" s="6" t="s">
        <v>16</v>
      </c>
      <c r="D2624" s="6">
        <f>D2594+1</f>
        <v>88</v>
      </c>
      <c r="E2624" s="4" t="s">
        <v>17</v>
      </c>
      <c r="F2624" s="6">
        <f>$F$14</f>
        <v>100</v>
      </c>
    </row>
    <row r="2628" spans="2:11" x14ac:dyDescent="0.25">
      <c r="B2628" s="6" t="str">
        <f>$B$2</f>
        <v xml:space="preserve">MEDICO ORDER NO.: </v>
      </c>
      <c r="E2628" s="6">
        <f>$E$2</f>
        <v>0</v>
      </c>
      <c r="F2628" s="2"/>
      <c r="G2628" s="3"/>
      <c r="H2628" s="3"/>
      <c r="I2628" s="3"/>
      <c r="J2628" s="3"/>
    </row>
    <row r="2629" spans="2:11" x14ac:dyDescent="0.25">
      <c r="B2629" s="6" t="str">
        <f>$B$3</f>
        <v xml:space="preserve">MEDICO ARTICLE NO.: </v>
      </c>
      <c r="E2629" s="6">
        <f>$E$3</f>
        <v>0</v>
      </c>
      <c r="H2629" s="3"/>
      <c r="I2629" s="3"/>
      <c r="J2629" s="3"/>
    </row>
    <row r="2630" spans="2:11" x14ac:dyDescent="0.25">
      <c r="B2630" s="6" t="str">
        <f>$B$4</f>
        <v>CUSTOMER PO NO.:</v>
      </c>
      <c r="E2630" s="6">
        <f>$E$4</f>
        <v>0</v>
      </c>
      <c r="H2630" s="3"/>
      <c r="I2630" s="3"/>
      <c r="J2630" s="3"/>
    </row>
    <row r="2631" spans="2:11" x14ac:dyDescent="0.25">
      <c r="B2631" s="6" t="str">
        <f>$B$5</f>
        <v xml:space="preserve">DESCRIPTION : </v>
      </c>
      <c r="D2631" s="6">
        <f>$D$5</f>
        <v>0</v>
      </c>
      <c r="H2631" s="3"/>
      <c r="I2631" s="3"/>
      <c r="J2631" s="3"/>
    </row>
    <row r="2632" spans="2:11" x14ac:dyDescent="0.25">
      <c r="B2632" s="6">
        <f>B$6</f>
        <v>0</v>
      </c>
    </row>
    <row r="2633" spans="2:11" x14ac:dyDescent="0.25">
      <c r="B2633" s="6" t="str">
        <f>$B$7</f>
        <v xml:space="preserve">COLOUR NO.: </v>
      </c>
      <c r="D2633" s="6">
        <f>$D$7</f>
        <v>0</v>
      </c>
    </row>
    <row r="2634" spans="2:11" x14ac:dyDescent="0.25">
      <c r="I2634" s="10"/>
    </row>
    <row r="2635" spans="2:11" x14ac:dyDescent="0.25">
      <c r="B2635" s="6" t="s">
        <v>5</v>
      </c>
      <c r="D2635" s="1" t="str">
        <f>$D$9</f>
        <v>XS</v>
      </c>
      <c r="E2635" s="1" t="str">
        <f>$E$9</f>
        <v>S</v>
      </c>
      <c r="F2635" s="1" t="str">
        <f>$F$9</f>
        <v>M</v>
      </c>
      <c r="G2635" s="1" t="str">
        <f>$G$9</f>
        <v>L</v>
      </c>
      <c r="H2635" s="1" t="str">
        <f t="shared" ref="H2635" si="519">$H$9</f>
        <v>XL</v>
      </c>
      <c r="I2635" s="1" t="str">
        <f t="shared" ref="I2635" si="520">I$9</f>
        <v>2XL</v>
      </c>
      <c r="J2635" s="1" t="str">
        <f t="shared" si="508"/>
        <v>3XL</v>
      </c>
    </row>
    <row r="2636" spans="2:11" x14ac:dyDescent="0.25">
      <c r="B2636" s="6" t="s">
        <v>10</v>
      </c>
      <c r="D2636" s="1"/>
      <c r="E2636" s="1"/>
      <c r="F2636" s="1"/>
      <c r="G2636" s="1"/>
      <c r="H2636" s="1"/>
      <c r="I2636" s="1"/>
      <c r="J2636" s="1"/>
      <c r="K2636" s="6" t="s">
        <v>11</v>
      </c>
    </row>
    <row r="2637" spans="2:11" x14ac:dyDescent="0.25">
      <c r="B2637" s="6" t="s">
        <v>12</v>
      </c>
      <c r="C2637" s="6">
        <f t="shared" ref="C2637" si="521">C2638+1</f>
        <v>1</v>
      </c>
      <c r="D2637" s="6" t="s">
        <v>13</v>
      </c>
    </row>
    <row r="2638" spans="2:11" x14ac:dyDescent="0.25">
      <c r="B2638" s="6" t="s">
        <v>14</v>
      </c>
      <c r="C2638" s="6" cm="1">
        <f t="array" ref="C2638">SUM(D2636:J2636*$A$1)</f>
        <v>0</v>
      </c>
      <c r="D2638" s="6" t="s">
        <v>13</v>
      </c>
    </row>
    <row r="2639" spans="2:11" x14ac:dyDescent="0.25">
      <c r="B2639" s="6" t="s">
        <v>18</v>
      </c>
      <c r="C2639" s="6">
        <f t="shared" ref="C2639" si="522">$C$13</f>
        <v>0</v>
      </c>
    </row>
    <row r="2640" spans="2:11" x14ac:dyDescent="0.25">
      <c r="B2640" s="6" t="s">
        <v>16</v>
      </c>
      <c r="D2640" s="6">
        <f>D2624</f>
        <v>88</v>
      </c>
      <c r="E2640" s="4" t="s">
        <v>17</v>
      </c>
      <c r="F2640" s="6">
        <f>$F$14</f>
        <v>100</v>
      </c>
    </row>
    <row r="2642" spans="2:11" x14ac:dyDescent="0.25">
      <c r="B2642" s="6" t="str">
        <f>$B$2</f>
        <v xml:space="preserve">MEDICO ORDER NO.: </v>
      </c>
      <c r="E2642" s="6">
        <f>$E$2</f>
        <v>0</v>
      </c>
      <c r="F2642" s="2"/>
      <c r="G2642" s="3"/>
    </row>
    <row r="2643" spans="2:11" x14ac:dyDescent="0.25">
      <c r="B2643" s="6" t="str">
        <f>$B$3</f>
        <v xml:space="preserve">MEDICO ARTICLE NO.: </v>
      </c>
      <c r="E2643" s="6">
        <f>$E$3</f>
        <v>0</v>
      </c>
    </row>
    <row r="2644" spans="2:11" x14ac:dyDescent="0.25">
      <c r="B2644" s="6" t="str">
        <f>$B$4</f>
        <v>CUSTOMER PO NO.:</v>
      </c>
      <c r="E2644" s="6">
        <f>$E$4</f>
        <v>0</v>
      </c>
    </row>
    <row r="2645" spans="2:11" x14ac:dyDescent="0.25">
      <c r="B2645" s="6" t="str">
        <f>$B$5</f>
        <v xml:space="preserve">DESCRIPTION : </v>
      </c>
      <c r="D2645" s="6">
        <f>$D$5</f>
        <v>0</v>
      </c>
    </row>
    <row r="2646" spans="2:11" x14ac:dyDescent="0.25">
      <c r="B2646" s="6">
        <f>B$6</f>
        <v>0</v>
      </c>
    </row>
    <row r="2647" spans="2:11" x14ac:dyDescent="0.25">
      <c r="B2647" s="6" t="str">
        <f>$B$7</f>
        <v xml:space="preserve">COLOUR NO.: </v>
      </c>
      <c r="D2647" s="6">
        <f>$D$7</f>
        <v>0</v>
      </c>
    </row>
    <row r="2649" spans="2:11" x14ac:dyDescent="0.25">
      <c r="B2649" s="6" t="s">
        <v>5</v>
      </c>
      <c r="D2649" s="1" t="str">
        <f>$D$9</f>
        <v>XS</v>
      </c>
      <c r="E2649" s="1" t="str">
        <f>$E$9</f>
        <v>S</v>
      </c>
      <c r="F2649" s="1" t="str">
        <f>$F$9</f>
        <v>M</v>
      </c>
      <c r="G2649" s="1" t="str">
        <f>$G$9</f>
        <v>L</v>
      </c>
      <c r="H2649" s="1" t="s">
        <v>19</v>
      </c>
      <c r="I2649" s="1" t="s">
        <v>20</v>
      </c>
      <c r="J2649" s="1" t="s">
        <v>21</v>
      </c>
    </row>
    <row r="2650" spans="2:11" x14ac:dyDescent="0.25">
      <c r="B2650" s="6" t="s">
        <v>10</v>
      </c>
      <c r="D2650" s="1"/>
      <c r="E2650" s="1"/>
      <c r="F2650" s="1"/>
      <c r="G2650" s="1"/>
      <c r="H2650" s="1"/>
      <c r="I2650" s="1"/>
      <c r="J2650" s="1"/>
      <c r="K2650" s="6" t="s">
        <v>11</v>
      </c>
    </row>
    <row r="2651" spans="2:11" x14ac:dyDescent="0.25">
      <c r="B2651" s="6" t="s">
        <v>12</v>
      </c>
      <c r="C2651" s="6">
        <f t="shared" ref="C2651" si="523">C2652+1</f>
        <v>1</v>
      </c>
      <c r="D2651" s="6" t="s">
        <v>13</v>
      </c>
    </row>
    <row r="2652" spans="2:11" x14ac:dyDescent="0.25">
      <c r="B2652" s="6" t="s">
        <v>14</v>
      </c>
      <c r="C2652" s="6" cm="1">
        <f t="array" ref="C2652">SUM(D2650:J2650*$A$1)</f>
        <v>0</v>
      </c>
      <c r="D2652" s="6" t="s">
        <v>13</v>
      </c>
    </row>
    <row r="2653" spans="2:11" x14ac:dyDescent="0.25">
      <c r="B2653" s="6" t="s">
        <v>18</v>
      </c>
      <c r="C2653" s="6">
        <f t="shared" ref="C2653" si="524">$C$13</f>
        <v>0</v>
      </c>
    </row>
    <row r="2654" spans="2:11" x14ac:dyDescent="0.25">
      <c r="B2654" s="6" t="s">
        <v>16</v>
      </c>
      <c r="D2654" s="6">
        <f>D2624+1</f>
        <v>89</v>
      </c>
      <c r="E2654" s="4" t="s">
        <v>17</v>
      </c>
      <c r="F2654" s="6">
        <f>$F$14</f>
        <v>100</v>
      </c>
    </row>
    <row r="2658" spans="2:11" x14ac:dyDescent="0.25">
      <c r="B2658" s="6" t="str">
        <f>$B$2</f>
        <v xml:space="preserve">MEDICO ORDER NO.: </v>
      </c>
      <c r="E2658" s="6">
        <f>$E$2</f>
        <v>0</v>
      </c>
      <c r="F2658" s="2"/>
      <c r="G2658" s="3"/>
      <c r="H2658" s="3"/>
      <c r="I2658" s="3"/>
      <c r="J2658" s="3"/>
    </row>
    <row r="2659" spans="2:11" x14ac:dyDescent="0.25">
      <c r="B2659" s="6" t="str">
        <f>$B$3</f>
        <v xml:space="preserve">MEDICO ARTICLE NO.: </v>
      </c>
      <c r="E2659" s="6">
        <f>$E$3</f>
        <v>0</v>
      </c>
      <c r="H2659" s="3"/>
      <c r="I2659" s="3"/>
      <c r="J2659" s="3"/>
    </row>
    <row r="2660" spans="2:11" x14ac:dyDescent="0.25">
      <c r="B2660" s="6" t="str">
        <f>$B$4</f>
        <v>CUSTOMER PO NO.:</v>
      </c>
      <c r="E2660" s="6">
        <f>$E$4</f>
        <v>0</v>
      </c>
      <c r="H2660" s="3"/>
      <c r="I2660" s="3"/>
      <c r="J2660" s="3"/>
    </row>
    <row r="2661" spans="2:11" x14ac:dyDescent="0.25">
      <c r="B2661" s="6" t="str">
        <f>$B$5</f>
        <v xml:space="preserve">DESCRIPTION : </v>
      </c>
      <c r="D2661" s="6">
        <f>$D$5</f>
        <v>0</v>
      </c>
      <c r="H2661" s="3"/>
      <c r="I2661" s="3"/>
      <c r="J2661" s="3"/>
    </row>
    <row r="2662" spans="2:11" x14ac:dyDescent="0.25">
      <c r="B2662" s="6">
        <f>B$6</f>
        <v>0</v>
      </c>
    </row>
    <row r="2663" spans="2:11" x14ac:dyDescent="0.25">
      <c r="B2663" s="6" t="str">
        <f>$B$7</f>
        <v xml:space="preserve">COLOUR NO.: </v>
      </c>
      <c r="D2663" s="6">
        <f>$D$7</f>
        <v>0</v>
      </c>
    </row>
    <row r="2664" spans="2:11" x14ac:dyDescent="0.25">
      <c r="I2664" s="10"/>
    </row>
    <row r="2665" spans="2:11" x14ac:dyDescent="0.25">
      <c r="B2665" s="6" t="s">
        <v>5</v>
      </c>
      <c r="D2665" s="1" t="str">
        <f>$D$9</f>
        <v>XS</v>
      </c>
      <c r="E2665" s="1" t="str">
        <f>$E$9</f>
        <v>S</v>
      </c>
      <c r="F2665" s="1" t="str">
        <f>$F$9</f>
        <v>M</v>
      </c>
      <c r="G2665" s="1" t="str">
        <f>$G$9</f>
        <v>L</v>
      </c>
      <c r="H2665" s="1" t="str">
        <f t="shared" ref="H2665" si="525">$H$9</f>
        <v>XL</v>
      </c>
      <c r="I2665" s="1" t="str">
        <f t="shared" ref="I2665:J2725" si="526">I$9</f>
        <v>2XL</v>
      </c>
      <c r="J2665" s="1" t="str">
        <f t="shared" si="526"/>
        <v>3XL</v>
      </c>
    </row>
    <row r="2666" spans="2:11" x14ac:dyDescent="0.25">
      <c r="B2666" s="6" t="s">
        <v>10</v>
      </c>
      <c r="D2666" s="1"/>
      <c r="E2666" s="1"/>
      <c r="F2666" s="1"/>
      <c r="G2666" s="1"/>
      <c r="H2666" s="1"/>
      <c r="I2666" s="1"/>
      <c r="J2666" s="1"/>
      <c r="K2666" s="6" t="s">
        <v>11</v>
      </c>
    </row>
    <row r="2667" spans="2:11" x14ac:dyDescent="0.25">
      <c r="B2667" s="6" t="s">
        <v>12</v>
      </c>
      <c r="C2667" s="6">
        <f t="shared" ref="C2667" si="527">C2668+1</f>
        <v>1</v>
      </c>
      <c r="D2667" s="6" t="s">
        <v>13</v>
      </c>
    </row>
    <row r="2668" spans="2:11" x14ac:dyDescent="0.25">
      <c r="B2668" s="6" t="s">
        <v>14</v>
      </c>
      <c r="C2668" s="6" cm="1">
        <f t="array" ref="C2668">SUM(D2666:J2666*$A$1)</f>
        <v>0</v>
      </c>
      <c r="D2668" s="6" t="s">
        <v>13</v>
      </c>
    </row>
    <row r="2669" spans="2:11" x14ac:dyDescent="0.25">
      <c r="B2669" s="6" t="s">
        <v>18</v>
      </c>
      <c r="C2669" s="6">
        <f t="shared" ref="C2669" si="528">$C$13</f>
        <v>0</v>
      </c>
    </row>
    <row r="2670" spans="2:11" x14ac:dyDescent="0.25">
      <c r="B2670" s="6" t="s">
        <v>16</v>
      </c>
      <c r="D2670" s="6">
        <f>D2654</f>
        <v>89</v>
      </c>
      <c r="E2670" s="4" t="s">
        <v>17</v>
      </c>
      <c r="F2670" s="6">
        <f>$F$14</f>
        <v>100</v>
      </c>
    </row>
    <row r="2672" spans="2:11" x14ac:dyDescent="0.25">
      <c r="B2672" s="6" t="str">
        <f>$B$2</f>
        <v xml:space="preserve">MEDICO ORDER NO.: </v>
      </c>
      <c r="E2672" s="6">
        <f>$E$2</f>
        <v>0</v>
      </c>
      <c r="F2672" s="2"/>
      <c r="G2672" s="3"/>
    </row>
    <row r="2673" spans="2:11" x14ac:dyDescent="0.25">
      <c r="B2673" s="6" t="str">
        <f>$B$3</f>
        <v xml:space="preserve">MEDICO ARTICLE NO.: </v>
      </c>
      <c r="E2673" s="6">
        <f>$E$3</f>
        <v>0</v>
      </c>
    </row>
    <row r="2674" spans="2:11" x14ac:dyDescent="0.25">
      <c r="B2674" s="6" t="str">
        <f>$B$4</f>
        <v>CUSTOMER PO NO.:</v>
      </c>
      <c r="E2674" s="6">
        <f>$E$4</f>
        <v>0</v>
      </c>
    </row>
    <row r="2675" spans="2:11" x14ac:dyDescent="0.25">
      <c r="B2675" s="6" t="str">
        <f>$B$5</f>
        <v xml:space="preserve">DESCRIPTION : </v>
      </c>
      <c r="D2675" s="6">
        <f>$D$5</f>
        <v>0</v>
      </c>
    </row>
    <row r="2676" spans="2:11" x14ac:dyDescent="0.25">
      <c r="B2676" s="6">
        <f>B$6</f>
        <v>0</v>
      </c>
    </row>
    <row r="2677" spans="2:11" x14ac:dyDescent="0.25">
      <c r="B2677" s="6" t="str">
        <f>$B$7</f>
        <v xml:space="preserve">COLOUR NO.: </v>
      </c>
      <c r="D2677" s="6">
        <f>$D$7</f>
        <v>0</v>
      </c>
    </row>
    <row r="2679" spans="2:11" x14ac:dyDescent="0.25">
      <c r="B2679" s="6" t="s">
        <v>5</v>
      </c>
      <c r="D2679" s="1" t="str">
        <f>$D$9</f>
        <v>XS</v>
      </c>
      <c r="E2679" s="1" t="str">
        <f>$E$9</f>
        <v>S</v>
      </c>
      <c r="F2679" s="1" t="str">
        <f>$F$9</f>
        <v>M</v>
      </c>
      <c r="G2679" s="1" t="str">
        <f>$G$9</f>
        <v>L</v>
      </c>
      <c r="H2679" s="1" t="s">
        <v>19</v>
      </c>
      <c r="I2679" s="1" t="s">
        <v>20</v>
      </c>
      <c r="J2679" s="1" t="s">
        <v>21</v>
      </c>
    </row>
    <row r="2680" spans="2:11" x14ac:dyDescent="0.25">
      <c r="B2680" s="6" t="s">
        <v>10</v>
      </c>
      <c r="D2680" s="1"/>
      <c r="E2680" s="1"/>
      <c r="F2680" s="1"/>
      <c r="G2680" s="1"/>
      <c r="H2680" s="1"/>
      <c r="I2680" s="1"/>
      <c r="J2680" s="1"/>
      <c r="K2680" s="6" t="s">
        <v>11</v>
      </c>
    </row>
    <row r="2681" spans="2:11" x14ac:dyDescent="0.25">
      <c r="B2681" s="6" t="s">
        <v>12</v>
      </c>
      <c r="C2681" s="6">
        <f t="shared" ref="C2681" si="529">C2682+1</f>
        <v>1</v>
      </c>
      <c r="D2681" s="6" t="s">
        <v>13</v>
      </c>
    </row>
    <row r="2682" spans="2:11" x14ac:dyDescent="0.25">
      <c r="B2682" s="6" t="s">
        <v>14</v>
      </c>
      <c r="C2682" s="6" cm="1">
        <f t="array" ref="C2682">SUM(D2680:J2680*$A$1)</f>
        <v>0</v>
      </c>
      <c r="D2682" s="6" t="s">
        <v>13</v>
      </c>
    </row>
    <row r="2683" spans="2:11" x14ac:dyDescent="0.25">
      <c r="B2683" s="6" t="s">
        <v>18</v>
      </c>
      <c r="C2683" s="6">
        <f t="shared" ref="C2683" si="530">$C$13</f>
        <v>0</v>
      </c>
    </row>
    <row r="2684" spans="2:11" x14ac:dyDescent="0.25">
      <c r="B2684" s="6" t="s">
        <v>16</v>
      </c>
      <c r="D2684" s="6">
        <f>D2654+1</f>
        <v>90</v>
      </c>
      <c r="E2684" s="4" t="s">
        <v>17</v>
      </c>
      <c r="F2684" s="6">
        <f>$F$14</f>
        <v>100</v>
      </c>
    </row>
    <row r="2688" spans="2:11" x14ac:dyDescent="0.25">
      <c r="B2688" s="6" t="str">
        <f>$B$2</f>
        <v xml:space="preserve">MEDICO ORDER NO.: </v>
      </c>
      <c r="E2688" s="6">
        <f>$E$2</f>
        <v>0</v>
      </c>
      <c r="F2688" s="2"/>
      <c r="G2688" s="3"/>
      <c r="H2688" s="3"/>
      <c r="I2688" s="3"/>
      <c r="J2688" s="3"/>
    </row>
    <row r="2689" spans="2:11" x14ac:dyDescent="0.25">
      <c r="B2689" s="6" t="str">
        <f>$B$3</f>
        <v xml:space="preserve">MEDICO ARTICLE NO.: </v>
      </c>
      <c r="E2689" s="6">
        <f>$E$3</f>
        <v>0</v>
      </c>
      <c r="H2689" s="3"/>
      <c r="I2689" s="3"/>
      <c r="J2689" s="3"/>
    </row>
    <row r="2690" spans="2:11" x14ac:dyDescent="0.25">
      <c r="B2690" s="6" t="str">
        <f>$B$4</f>
        <v>CUSTOMER PO NO.:</v>
      </c>
      <c r="E2690" s="6">
        <f>$E$4</f>
        <v>0</v>
      </c>
      <c r="H2690" s="3"/>
      <c r="I2690" s="3"/>
      <c r="J2690" s="3"/>
    </row>
    <row r="2691" spans="2:11" x14ac:dyDescent="0.25">
      <c r="B2691" s="6" t="str">
        <f>$B$5</f>
        <v xml:space="preserve">DESCRIPTION : </v>
      </c>
      <c r="D2691" s="6">
        <f>$D$5</f>
        <v>0</v>
      </c>
      <c r="H2691" s="3"/>
      <c r="I2691" s="3"/>
      <c r="J2691" s="3"/>
    </row>
    <row r="2692" spans="2:11" x14ac:dyDescent="0.25">
      <c r="B2692" s="6">
        <f>B$6</f>
        <v>0</v>
      </c>
    </row>
    <row r="2693" spans="2:11" x14ac:dyDescent="0.25">
      <c r="B2693" s="6" t="str">
        <f>$B$7</f>
        <v xml:space="preserve">COLOUR NO.: </v>
      </c>
      <c r="D2693" s="6">
        <f>$D$7</f>
        <v>0</v>
      </c>
    </row>
    <row r="2694" spans="2:11" x14ac:dyDescent="0.25">
      <c r="I2694" s="10"/>
    </row>
    <row r="2695" spans="2:11" x14ac:dyDescent="0.25">
      <c r="B2695" s="6" t="s">
        <v>5</v>
      </c>
      <c r="D2695" s="1" t="str">
        <f>$D$9</f>
        <v>XS</v>
      </c>
      <c r="E2695" s="1" t="str">
        <f>$E$9</f>
        <v>S</v>
      </c>
      <c r="F2695" s="1" t="str">
        <f>$F$9</f>
        <v>M</v>
      </c>
      <c r="G2695" s="1" t="str">
        <f>$G$9</f>
        <v>L</v>
      </c>
      <c r="H2695" s="1" t="str">
        <f t="shared" ref="H2695" si="531">$H$9</f>
        <v>XL</v>
      </c>
      <c r="I2695" s="1" t="str">
        <f t="shared" ref="I2695" si="532">I$9</f>
        <v>2XL</v>
      </c>
      <c r="J2695" s="1" t="str">
        <f t="shared" si="526"/>
        <v>3XL</v>
      </c>
    </row>
    <row r="2696" spans="2:11" x14ac:dyDescent="0.25">
      <c r="B2696" s="6" t="s">
        <v>10</v>
      </c>
      <c r="D2696" s="1"/>
      <c r="E2696" s="1"/>
      <c r="F2696" s="1"/>
      <c r="G2696" s="1"/>
      <c r="H2696" s="1"/>
      <c r="I2696" s="1"/>
      <c r="J2696" s="1"/>
      <c r="K2696" s="6" t="s">
        <v>11</v>
      </c>
    </row>
    <row r="2697" spans="2:11" x14ac:dyDescent="0.25">
      <c r="B2697" s="6" t="s">
        <v>12</v>
      </c>
      <c r="C2697" s="6">
        <f t="shared" ref="C2697" si="533">C2698+1</f>
        <v>1</v>
      </c>
      <c r="D2697" s="6" t="s">
        <v>13</v>
      </c>
    </row>
    <row r="2698" spans="2:11" x14ac:dyDescent="0.25">
      <c r="B2698" s="6" t="s">
        <v>14</v>
      </c>
      <c r="C2698" s="6" cm="1">
        <f t="array" ref="C2698">SUM(D2696:J2696*$A$1)</f>
        <v>0</v>
      </c>
      <c r="D2698" s="6" t="s">
        <v>13</v>
      </c>
    </row>
    <row r="2699" spans="2:11" x14ac:dyDescent="0.25">
      <c r="B2699" s="6" t="s">
        <v>18</v>
      </c>
      <c r="C2699" s="6">
        <f t="shared" ref="C2699" si="534">$C$13</f>
        <v>0</v>
      </c>
    </row>
    <row r="2700" spans="2:11" x14ac:dyDescent="0.25">
      <c r="B2700" s="6" t="s">
        <v>16</v>
      </c>
      <c r="D2700" s="6">
        <f>D2684</f>
        <v>90</v>
      </c>
      <c r="E2700" s="4" t="s">
        <v>17</v>
      </c>
      <c r="F2700" s="6">
        <f>$F$14</f>
        <v>100</v>
      </c>
    </row>
    <row r="2702" spans="2:11" x14ac:dyDescent="0.25">
      <c r="B2702" s="6" t="str">
        <f>$B$2</f>
        <v xml:space="preserve">MEDICO ORDER NO.: </v>
      </c>
      <c r="E2702" s="6">
        <f>$E$2</f>
        <v>0</v>
      </c>
      <c r="F2702" s="2"/>
      <c r="G2702" s="3"/>
    </row>
    <row r="2703" spans="2:11" x14ac:dyDescent="0.25">
      <c r="B2703" s="6" t="str">
        <f>$B$3</f>
        <v xml:space="preserve">MEDICO ARTICLE NO.: </v>
      </c>
      <c r="E2703" s="6">
        <f>$E$3</f>
        <v>0</v>
      </c>
    </row>
    <row r="2704" spans="2:11" x14ac:dyDescent="0.25">
      <c r="B2704" s="6" t="str">
        <f>$B$4</f>
        <v>CUSTOMER PO NO.:</v>
      </c>
      <c r="E2704" s="6">
        <f>$E$4</f>
        <v>0</v>
      </c>
    </row>
    <row r="2705" spans="2:11" x14ac:dyDescent="0.25">
      <c r="B2705" s="6" t="str">
        <f>$B$5</f>
        <v xml:space="preserve">DESCRIPTION : </v>
      </c>
      <c r="D2705" s="6">
        <f>$D$5</f>
        <v>0</v>
      </c>
    </row>
    <row r="2706" spans="2:11" x14ac:dyDescent="0.25">
      <c r="B2706" s="6">
        <f>B$6</f>
        <v>0</v>
      </c>
    </row>
    <row r="2707" spans="2:11" x14ac:dyDescent="0.25">
      <c r="B2707" s="6" t="str">
        <f>$B$7</f>
        <v xml:space="preserve">COLOUR NO.: </v>
      </c>
      <c r="D2707" s="6">
        <f>$D$7</f>
        <v>0</v>
      </c>
    </row>
    <row r="2709" spans="2:11" x14ac:dyDescent="0.25">
      <c r="B2709" s="6" t="s">
        <v>5</v>
      </c>
      <c r="D2709" s="1" t="str">
        <f>$D$9</f>
        <v>XS</v>
      </c>
      <c r="E2709" s="1" t="str">
        <f>$E$9</f>
        <v>S</v>
      </c>
      <c r="F2709" s="1" t="str">
        <f>$F$9</f>
        <v>M</v>
      </c>
      <c r="G2709" s="1" t="str">
        <f>$G$9</f>
        <v>L</v>
      </c>
      <c r="H2709" s="1" t="s">
        <v>19</v>
      </c>
      <c r="I2709" s="1" t="s">
        <v>20</v>
      </c>
      <c r="J2709" s="1" t="s">
        <v>21</v>
      </c>
    </row>
    <row r="2710" spans="2:11" x14ac:dyDescent="0.25">
      <c r="B2710" s="6" t="s">
        <v>10</v>
      </c>
      <c r="D2710" s="1"/>
      <c r="E2710" s="1"/>
      <c r="F2710" s="1"/>
      <c r="G2710" s="1"/>
      <c r="H2710" s="1"/>
      <c r="I2710" s="1"/>
      <c r="J2710" s="1"/>
      <c r="K2710" s="6" t="s">
        <v>11</v>
      </c>
    </row>
    <row r="2711" spans="2:11" x14ac:dyDescent="0.25">
      <c r="B2711" s="6" t="s">
        <v>12</v>
      </c>
      <c r="C2711" s="6">
        <f t="shared" ref="C2711" si="535">C2712+1</f>
        <v>1</v>
      </c>
      <c r="D2711" s="6" t="s">
        <v>13</v>
      </c>
    </row>
    <row r="2712" spans="2:11" x14ac:dyDescent="0.25">
      <c r="B2712" s="6" t="s">
        <v>14</v>
      </c>
      <c r="C2712" s="6" cm="1">
        <f t="array" ref="C2712">SUM(D2710:J2710*$A$1)</f>
        <v>0</v>
      </c>
      <c r="D2712" s="6" t="s">
        <v>13</v>
      </c>
    </row>
    <row r="2713" spans="2:11" x14ac:dyDescent="0.25">
      <c r="B2713" s="6" t="s">
        <v>18</v>
      </c>
      <c r="C2713" s="6">
        <f t="shared" ref="C2713" si="536">$C$13</f>
        <v>0</v>
      </c>
    </row>
    <row r="2714" spans="2:11" x14ac:dyDescent="0.25">
      <c r="B2714" s="6" t="s">
        <v>16</v>
      </c>
      <c r="D2714" s="6">
        <f>D2684+1</f>
        <v>91</v>
      </c>
      <c r="E2714" s="4" t="s">
        <v>17</v>
      </c>
      <c r="F2714" s="6">
        <f>$F$14</f>
        <v>100</v>
      </c>
    </row>
    <row r="2718" spans="2:11" x14ac:dyDescent="0.25">
      <c r="B2718" s="6" t="str">
        <f>$B$2</f>
        <v xml:space="preserve">MEDICO ORDER NO.: </v>
      </c>
      <c r="E2718" s="6">
        <f>$E$2</f>
        <v>0</v>
      </c>
      <c r="F2718" s="2"/>
      <c r="G2718" s="3"/>
      <c r="H2718" s="3"/>
      <c r="I2718" s="3"/>
      <c r="J2718" s="3"/>
    </row>
    <row r="2719" spans="2:11" x14ac:dyDescent="0.25">
      <c r="B2719" s="6" t="str">
        <f>$B$3</f>
        <v xml:space="preserve">MEDICO ARTICLE NO.: </v>
      </c>
      <c r="E2719" s="6">
        <f>$E$3</f>
        <v>0</v>
      </c>
      <c r="H2719" s="3"/>
      <c r="I2719" s="3"/>
      <c r="J2719" s="3"/>
    </row>
    <row r="2720" spans="2:11" x14ac:dyDescent="0.25">
      <c r="B2720" s="6" t="str">
        <f>$B$4</f>
        <v>CUSTOMER PO NO.:</v>
      </c>
      <c r="E2720" s="6">
        <f>$E$4</f>
        <v>0</v>
      </c>
      <c r="H2720" s="3"/>
      <c r="I2720" s="3"/>
      <c r="J2720" s="3"/>
    </row>
    <row r="2721" spans="2:11" x14ac:dyDescent="0.25">
      <c r="B2721" s="6" t="str">
        <f>$B$5</f>
        <v xml:space="preserve">DESCRIPTION : </v>
      </c>
      <c r="D2721" s="6">
        <f>$D$5</f>
        <v>0</v>
      </c>
      <c r="H2721" s="3"/>
      <c r="I2721" s="3"/>
      <c r="J2721" s="3"/>
    </row>
    <row r="2722" spans="2:11" x14ac:dyDescent="0.25">
      <c r="B2722" s="6">
        <f>B$6</f>
        <v>0</v>
      </c>
    </row>
    <row r="2723" spans="2:11" x14ac:dyDescent="0.25">
      <c r="B2723" s="6" t="str">
        <f>$B$7</f>
        <v xml:space="preserve">COLOUR NO.: </v>
      </c>
      <c r="D2723" s="6">
        <f>$D$7</f>
        <v>0</v>
      </c>
    </row>
    <row r="2724" spans="2:11" x14ac:dyDescent="0.25">
      <c r="I2724" s="10"/>
    </row>
    <row r="2725" spans="2:11" x14ac:dyDescent="0.25">
      <c r="B2725" s="6" t="s">
        <v>5</v>
      </c>
      <c r="D2725" s="1" t="str">
        <f>$D$9</f>
        <v>XS</v>
      </c>
      <c r="E2725" s="1" t="str">
        <f>$E$9</f>
        <v>S</v>
      </c>
      <c r="F2725" s="1" t="str">
        <f>$F$9</f>
        <v>M</v>
      </c>
      <c r="G2725" s="1" t="str">
        <f>$G$9</f>
        <v>L</v>
      </c>
      <c r="H2725" s="1" t="str">
        <f t="shared" ref="H2725" si="537">$H$9</f>
        <v>XL</v>
      </c>
      <c r="I2725" s="1" t="str">
        <f t="shared" ref="I2725" si="538">I$9</f>
        <v>2XL</v>
      </c>
      <c r="J2725" s="1" t="str">
        <f t="shared" si="526"/>
        <v>3XL</v>
      </c>
    </row>
    <row r="2726" spans="2:11" x14ac:dyDescent="0.25">
      <c r="B2726" s="6" t="s">
        <v>10</v>
      </c>
      <c r="D2726" s="1"/>
      <c r="E2726" s="1"/>
      <c r="F2726" s="1"/>
      <c r="G2726" s="1"/>
      <c r="H2726" s="1"/>
      <c r="I2726" s="1"/>
      <c r="J2726" s="1"/>
      <c r="K2726" s="6" t="s">
        <v>11</v>
      </c>
    </row>
    <row r="2727" spans="2:11" x14ac:dyDescent="0.25">
      <c r="B2727" s="6" t="s">
        <v>12</v>
      </c>
      <c r="C2727" s="6">
        <f t="shared" ref="C2727" si="539">C2728+1</f>
        <v>1</v>
      </c>
      <c r="D2727" s="6" t="s">
        <v>13</v>
      </c>
    </row>
    <row r="2728" spans="2:11" x14ac:dyDescent="0.25">
      <c r="B2728" s="6" t="s">
        <v>14</v>
      </c>
      <c r="C2728" s="6" cm="1">
        <f t="array" ref="C2728">SUM(D2726:J2726*$A$1)</f>
        <v>0</v>
      </c>
      <c r="D2728" s="6" t="s">
        <v>13</v>
      </c>
    </row>
    <row r="2729" spans="2:11" x14ac:dyDescent="0.25">
      <c r="B2729" s="6" t="s">
        <v>18</v>
      </c>
      <c r="C2729" s="6">
        <f t="shared" ref="C2729" si="540">$C$13</f>
        <v>0</v>
      </c>
    </row>
    <row r="2730" spans="2:11" x14ac:dyDescent="0.25">
      <c r="B2730" s="6" t="s">
        <v>16</v>
      </c>
      <c r="D2730" s="6">
        <f>D2714</f>
        <v>91</v>
      </c>
      <c r="E2730" s="4" t="s">
        <v>17</v>
      </c>
      <c r="F2730" s="6">
        <f>$F$14</f>
        <v>100</v>
      </c>
    </row>
    <row r="2732" spans="2:11" x14ac:dyDescent="0.25">
      <c r="B2732" s="6" t="str">
        <f>$B$2</f>
        <v xml:space="preserve">MEDICO ORDER NO.: </v>
      </c>
      <c r="E2732" s="6">
        <f>$E$2</f>
        <v>0</v>
      </c>
      <c r="F2732" s="2"/>
      <c r="G2732" s="3"/>
    </row>
    <row r="2733" spans="2:11" x14ac:dyDescent="0.25">
      <c r="B2733" s="6" t="str">
        <f>$B$3</f>
        <v xml:space="preserve">MEDICO ARTICLE NO.: </v>
      </c>
      <c r="E2733" s="6">
        <f>$E$3</f>
        <v>0</v>
      </c>
    </row>
    <row r="2734" spans="2:11" x14ac:dyDescent="0.25">
      <c r="B2734" s="6" t="str">
        <f>$B$4</f>
        <v>CUSTOMER PO NO.:</v>
      </c>
      <c r="E2734" s="6">
        <f>$E$4</f>
        <v>0</v>
      </c>
    </row>
    <row r="2735" spans="2:11" x14ac:dyDescent="0.25">
      <c r="B2735" s="6" t="str">
        <f>$B$5</f>
        <v xml:space="preserve">DESCRIPTION : </v>
      </c>
      <c r="D2735" s="6">
        <f>$D$5</f>
        <v>0</v>
      </c>
    </row>
    <row r="2736" spans="2:11" x14ac:dyDescent="0.25">
      <c r="B2736" s="6">
        <f>B$6</f>
        <v>0</v>
      </c>
    </row>
    <row r="2737" spans="2:11" x14ac:dyDescent="0.25">
      <c r="B2737" s="6" t="str">
        <f>$B$7</f>
        <v xml:space="preserve">COLOUR NO.: </v>
      </c>
      <c r="D2737" s="6">
        <f>$D$7</f>
        <v>0</v>
      </c>
    </row>
    <row r="2739" spans="2:11" x14ac:dyDescent="0.25">
      <c r="B2739" s="6" t="s">
        <v>5</v>
      </c>
      <c r="D2739" s="1" t="str">
        <f>$D$9</f>
        <v>XS</v>
      </c>
      <c r="E2739" s="1" t="str">
        <f>$E$9</f>
        <v>S</v>
      </c>
      <c r="F2739" s="1" t="str">
        <f>$F$9</f>
        <v>M</v>
      </c>
      <c r="G2739" s="1" t="str">
        <f>$G$9</f>
        <v>L</v>
      </c>
      <c r="H2739" s="1" t="s">
        <v>19</v>
      </c>
      <c r="I2739" s="1" t="s">
        <v>20</v>
      </c>
      <c r="J2739" s="1" t="s">
        <v>21</v>
      </c>
    </row>
    <row r="2740" spans="2:11" x14ac:dyDescent="0.25">
      <c r="B2740" s="6" t="s">
        <v>10</v>
      </c>
      <c r="D2740" s="1"/>
      <c r="E2740" s="1"/>
      <c r="F2740" s="1"/>
      <c r="G2740" s="1"/>
      <c r="H2740" s="1"/>
      <c r="I2740" s="1"/>
      <c r="J2740" s="1"/>
      <c r="K2740" s="6" t="s">
        <v>11</v>
      </c>
    </row>
    <row r="2741" spans="2:11" x14ac:dyDescent="0.25">
      <c r="B2741" s="6" t="s">
        <v>12</v>
      </c>
      <c r="C2741" s="6">
        <f t="shared" ref="C2741" si="541">C2742+1</f>
        <v>1</v>
      </c>
      <c r="D2741" s="6" t="s">
        <v>13</v>
      </c>
    </row>
    <row r="2742" spans="2:11" x14ac:dyDescent="0.25">
      <c r="B2742" s="6" t="s">
        <v>14</v>
      </c>
      <c r="C2742" s="6" cm="1">
        <f t="array" ref="C2742">SUM(D2740:J2740*$A$1)</f>
        <v>0</v>
      </c>
      <c r="D2742" s="6" t="s">
        <v>13</v>
      </c>
    </row>
    <row r="2743" spans="2:11" x14ac:dyDescent="0.25">
      <c r="B2743" s="6" t="s">
        <v>18</v>
      </c>
      <c r="C2743" s="6">
        <f t="shared" ref="C2743" si="542">$C$13</f>
        <v>0</v>
      </c>
    </row>
    <row r="2744" spans="2:11" x14ac:dyDescent="0.25">
      <c r="B2744" s="6" t="s">
        <v>16</v>
      </c>
      <c r="D2744" s="6">
        <f>D2714+1</f>
        <v>92</v>
      </c>
      <c r="E2744" s="4" t="s">
        <v>17</v>
      </c>
      <c r="F2744" s="6">
        <f>$F$14</f>
        <v>100</v>
      </c>
    </row>
    <row r="2748" spans="2:11" x14ac:dyDescent="0.25">
      <c r="B2748" s="6" t="str">
        <f>$B$2</f>
        <v xml:space="preserve">MEDICO ORDER NO.: </v>
      </c>
      <c r="E2748" s="6">
        <f>$E$2</f>
        <v>0</v>
      </c>
      <c r="F2748" s="2"/>
      <c r="G2748" s="3"/>
      <c r="H2748" s="3"/>
      <c r="I2748" s="3"/>
      <c r="J2748" s="3"/>
    </row>
    <row r="2749" spans="2:11" x14ac:dyDescent="0.25">
      <c r="B2749" s="6" t="str">
        <f>$B$3</f>
        <v xml:space="preserve">MEDICO ARTICLE NO.: </v>
      </c>
      <c r="E2749" s="6">
        <f>$E$3</f>
        <v>0</v>
      </c>
      <c r="H2749" s="3"/>
      <c r="I2749" s="3"/>
      <c r="J2749" s="3"/>
    </row>
    <row r="2750" spans="2:11" x14ac:dyDescent="0.25">
      <c r="B2750" s="6" t="str">
        <f>$B$4</f>
        <v>CUSTOMER PO NO.:</v>
      </c>
      <c r="E2750" s="6">
        <f>$E$4</f>
        <v>0</v>
      </c>
      <c r="H2750" s="3"/>
      <c r="I2750" s="3"/>
      <c r="J2750" s="3"/>
    </row>
    <row r="2751" spans="2:11" x14ac:dyDescent="0.25">
      <c r="B2751" s="6" t="str">
        <f>$B$5</f>
        <v xml:space="preserve">DESCRIPTION : </v>
      </c>
      <c r="D2751" s="6">
        <f>$D$5</f>
        <v>0</v>
      </c>
      <c r="H2751" s="3"/>
      <c r="I2751" s="3"/>
      <c r="J2751" s="3"/>
    </row>
    <row r="2752" spans="2:11" x14ac:dyDescent="0.25">
      <c r="B2752" s="6">
        <f>B$6</f>
        <v>0</v>
      </c>
    </row>
    <row r="2753" spans="2:11" x14ac:dyDescent="0.25">
      <c r="B2753" s="6" t="str">
        <f>$B$7</f>
        <v xml:space="preserve">COLOUR NO.: </v>
      </c>
      <c r="D2753" s="6">
        <f>$D$7</f>
        <v>0</v>
      </c>
    </row>
    <row r="2754" spans="2:11" x14ac:dyDescent="0.25">
      <c r="I2754" s="10"/>
    </row>
    <row r="2755" spans="2:11" x14ac:dyDescent="0.25">
      <c r="B2755" s="6" t="s">
        <v>5</v>
      </c>
      <c r="D2755" s="1" t="str">
        <f>$D$9</f>
        <v>XS</v>
      </c>
      <c r="E2755" s="1" t="str">
        <f>$E$9</f>
        <v>S</v>
      </c>
      <c r="F2755" s="1" t="str">
        <f>$F$9</f>
        <v>M</v>
      </c>
      <c r="G2755" s="1" t="str">
        <f>$G$9</f>
        <v>L</v>
      </c>
      <c r="H2755" s="1" t="str">
        <f t="shared" ref="H2755" si="543">$H$9</f>
        <v>XL</v>
      </c>
      <c r="I2755" s="1" t="str">
        <f t="shared" ref="I2755:J2815" si="544">I$9</f>
        <v>2XL</v>
      </c>
      <c r="J2755" s="1" t="str">
        <f t="shared" si="544"/>
        <v>3XL</v>
      </c>
    </row>
    <row r="2756" spans="2:11" x14ac:dyDescent="0.25">
      <c r="B2756" s="6" t="s">
        <v>10</v>
      </c>
      <c r="D2756" s="1"/>
      <c r="E2756" s="1"/>
      <c r="F2756" s="1"/>
      <c r="G2756" s="1"/>
      <c r="H2756" s="1"/>
      <c r="I2756" s="1"/>
      <c r="J2756" s="1"/>
      <c r="K2756" s="6" t="s">
        <v>11</v>
      </c>
    </row>
    <row r="2757" spans="2:11" x14ac:dyDescent="0.25">
      <c r="B2757" s="6" t="s">
        <v>12</v>
      </c>
      <c r="C2757" s="6">
        <f t="shared" ref="C2757" si="545">C2758+1</f>
        <v>1</v>
      </c>
      <c r="D2757" s="6" t="s">
        <v>13</v>
      </c>
    </row>
    <row r="2758" spans="2:11" x14ac:dyDescent="0.25">
      <c r="B2758" s="6" t="s">
        <v>14</v>
      </c>
      <c r="C2758" s="6" cm="1">
        <f t="array" ref="C2758">SUM(D2756:J2756*$A$1)</f>
        <v>0</v>
      </c>
      <c r="D2758" s="6" t="s">
        <v>13</v>
      </c>
    </row>
    <row r="2759" spans="2:11" x14ac:dyDescent="0.25">
      <c r="B2759" s="6" t="s">
        <v>18</v>
      </c>
      <c r="C2759" s="6">
        <f t="shared" ref="C2759" si="546">$C$13</f>
        <v>0</v>
      </c>
    </row>
    <row r="2760" spans="2:11" x14ac:dyDescent="0.25">
      <c r="B2760" s="6" t="s">
        <v>16</v>
      </c>
      <c r="D2760" s="6">
        <f>D2744</f>
        <v>92</v>
      </c>
      <c r="E2760" s="4" t="s">
        <v>17</v>
      </c>
      <c r="F2760" s="6">
        <f>$F$14</f>
        <v>100</v>
      </c>
    </row>
    <row r="2762" spans="2:11" x14ac:dyDescent="0.25">
      <c r="B2762" s="6" t="str">
        <f>$B$2</f>
        <v xml:space="preserve">MEDICO ORDER NO.: </v>
      </c>
      <c r="E2762" s="6">
        <f>$E$2</f>
        <v>0</v>
      </c>
      <c r="F2762" s="2"/>
      <c r="G2762" s="3"/>
    </row>
    <row r="2763" spans="2:11" x14ac:dyDescent="0.25">
      <c r="B2763" s="6" t="str">
        <f>$B$3</f>
        <v xml:space="preserve">MEDICO ARTICLE NO.: </v>
      </c>
      <c r="E2763" s="6">
        <f>$E$3</f>
        <v>0</v>
      </c>
    </row>
    <row r="2764" spans="2:11" x14ac:dyDescent="0.25">
      <c r="B2764" s="6" t="str">
        <f>$B$4</f>
        <v>CUSTOMER PO NO.:</v>
      </c>
      <c r="E2764" s="6">
        <f>$E$4</f>
        <v>0</v>
      </c>
    </row>
    <row r="2765" spans="2:11" x14ac:dyDescent="0.25">
      <c r="B2765" s="6" t="str">
        <f>$B$5</f>
        <v xml:space="preserve">DESCRIPTION : </v>
      </c>
      <c r="D2765" s="6">
        <f>$D$5</f>
        <v>0</v>
      </c>
    </row>
    <row r="2766" spans="2:11" x14ac:dyDescent="0.25">
      <c r="B2766" s="6">
        <f>B$6</f>
        <v>0</v>
      </c>
    </row>
    <row r="2767" spans="2:11" x14ac:dyDescent="0.25">
      <c r="B2767" s="6" t="str">
        <f>$B$7</f>
        <v xml:space="preserve">COLOUR NO.: </v>
      </c>
      <c r="D2767" s="6">
        <f>$D$7</f>
        <v>0</v>
      </c>
    </row>
    <row r="2769" spans="2:11" x14ac:dyDescent="0.25">
      <c r="B2769" s="6" t="s">
        <v>5</v>
      </c>
      <c r="D2769" s="1" t="str">
        <f>$D$9</f>
        <v>XS</v>
      </c>
      <c r="E2769" s="1" t="str">
        <f>$E$9</f>
        <v>S</v>
      </c>
      <c r="F2769" s="1" t="str">
        <f>$F$9</f>
        <v>M</v>
      </c>
      <c r="G2769" s="1" t="str">
        <f>$G$9</f>
        <v>L</v>
      </c>
      <c r="H2769" s="1" t="s">
        <v>19</v>
      </c>
      <c r="I2769" s="1" t="s">
        <v>20</v>
      </c>
      <c r="J2769" s="1" t="s">
        <v>21</v>
      </c>
    </row>
    <row r="2770" spans="2:11" x14ac:dyDescent="0.25">
      <c r="B2770" s="6" t="s">
        <v>10</v>
      </c>
      <c r="D2770" s="1"/>
      <c r="E2770" s="1"/>
      <c r="F2770" s="1"/>
      <c r="G2770" s="1"/>
      <c r="H2770" s="1"/>
      <c r="I2770" s="1"/>
      <c r="J2770" s="1"/>
      <c r="K2770" s="6" t="s">
        <v>11</v>
      </c>
    </row>
    <row r="2771" spans="2:11" x14ac:dyDescent="0.25">
      <c r="B2771" s="6" t="s">
        <v>12</v>
      </c>
      <c r="C2771" s="6">
        <f t="shared" ref="C2771" si="547">C2772+1</f>
        <v>1</v>
      </c>
      <c r="D2771" s="6" t="s">
        <v>13</v>
      </c>
    </row>
    <row r="2772" spans="2:11" x14ac:dyDescent="0.25">
      <c r="B2772" s="6" t="s">
        <v>14</v>
      </c>
      <c r="C2772" s="6" cm="1">
        <f t="array" ref="C2772">SUM(D2770:J2770*$A$1)</f>
        <v>0</v>
      </c>
      <c r="D2772" s="6" t="s">
        <v>13</v>
      </c>
    </row>
    <row r="2773" spans="2:11" x14ac:dyDescent="0.25">
      <c r="B2773" s="6" t="s">
        <v>18</v>
      </c>
      <c r="C2773" s="6">
        <f t="shared" ref="C2773" si="548">$C$13</f>
        <v>0</v>
      </c>
    </row>
    <row r="2774" spans="2:11" x14ac:dyDescent="0.25">
      <c r="B2774" s="6" t="s">
        <v>16</v>
      </c>
      <c r="D2774" s="6">
        <f>D2744+1</f>
        <v>93</v>
      </c>
      <c r="E2774" s="4" t="s">
        <v>17</v>
      </c>
      <c r="F2774" s="6">
        <f>$F$14</f>
        <v>100</v>
      </c>
    </row>
    <row r="2778" spans="2:11" x14ac:dyDescent="0.25">
      <c r="B2778" s="6" t="str">
        <f>$B$2</f>
        <v xml:space="preserve">MEDICO ORDER NO.: </v>
      </c>
      <c r="E2778" s="6">
        <f>$E$2</f>
        <v>0</v>
      </c>
      <c r="F2778" s="2"/>
      <c r="G2778" s="3"/>
      <c r="H2778" s="3"/>
      <c r="I2778" s="3"/>
      <c r="J2778" s="3"/>
    </row>
    <row r="2779" spans="2:11" x14ac:dyDescent="0.25">
      <c r="B2779" s="6" t="str">
        <f>$B$3</f>
        <v xml:space="preserve">MEDICO ARTICLE NO.: </v>
      </c>
      <c r="E2779" s="6">
        <f>$E$3</f>
        <v>0</v>
      </c>
      <c r="H2779" s="3"/>
      <c r="I2779" s="3"/>
      <c r="J2779" s="3"/>
    </row>
    <row r="2780" spans="2:11" x14ac:dyDescent="0.25">
      <c r="B2780" s="6" t="str">
        <f>$B$4</f>
        <v>CUSTOMER PO NO.:</v>
      </c>
      <c r="E2780" s="6">
        <f>$E$4</f>
        <v>0</v>
      </c>
      <c r="H2780" s="3"/>
      <c r="I2780" s="3"/>
      <c r="J2780" s="3"/>
    </row>
    <row r="2781" spans="2:11" x14ac:dyDescent="0.25">
      <c r="B2781" s="6" t="str">
        <f>$B$5</f>
        <v xml:space="preserve">DESCRIPTION : </v>
      </c>
      <c r="D2781" s="6">
        <f>$D$5</f>
        <v>0</v>
      </c>
      <c r="H2781" s="3"/>
      <c r="I2781" s="3"/>
      <c r="J2781" s="3"/>
    </row>
    <row r="2782" spans="2:11" x14ac:dyDescent="0.25">
      <c r="B2782" s="6">
        <f>B$6</f>
        <v>0</v>
      </c>
    </row>
    <row r="2783" spans="2:11" x14ac:dyDescent="0.25">
      <c r="B2783" s="6" t="str">
        <f>$B$7</f>
        <v xml:space="preserve">COLOUR NO.: </v>
      </c>
      <c r="D2783" s="6">
        <f>$D$7</f>
        <v>0</v>
      </c>
    </row>
    <row r="2784" spans="2:11" x14ac:dyDescent="0.25">
      <c r="I2784" s="10"/>
    </row>
    <row r="2785" spans="2:11" x14ac:dyDescent="0.25">
      <c r="B2785" s="6" t="s">
        <v>5</v>
      </c>
      <c r="D2785" s="1" t="str">
        <f>$D$9</f>
        <v>XS</v>
      </c>
      <c r="E2785" s="1" t="str">
        <f>$E$9</f>
        <v>S</v>
      </c>
      <c r="F2785" s="1" t="str">
        <f>$F$9</f>
        <v>M</v>
      </c>
      <c r="G2785" s="1" t="str">
        <f>$G$9</f>
        <v>L</v>
      </c>
      <c r="H2785" s="1" t="str">
        <f t="shared" ref="H2785" si="549">$H$9</f>
        <v>XL</v>
      </c>
      <c r="I2785" s="1" t="str">
        <f t="shared" ref="I2785" si="550">I$9</f>
        <v>2XL</v>
      </c>
      <c r="J2785" s="1" t="str">
        <f t="shared" si="544"/>
        <v>3XL</v>
      </c>
    </row>
    <row r="2786" spans="2:11" x14ac:dyDescent="0.25">
      <c r="B2786" s="6" t="s">
        <v>10</v>
      </c>
      <c r="D2786" s="1"/>
      <c r="E2786" s="1"/>
      <c r="F2786" s="1"/>
      <c r="G2786" s="1"/>
      <c r="H2786" s="1"/>
      <c r="I2786" s="1"/>
      <c r="J2786" s="1"/>
      <c r="K2786" s="6" t="s">
        <v>11</v>
      </c>
    </row>
    <row r="2787" spans="2:11" x14ac:dyDescent="0.25">
      <c r="B2787" s="6" t="s">
        <v>12</v>
      </c>
      <c r="C2787" s="6">
        <f t="shared" ref="C2787" si="551">C2788+1</f>
        <v>1</v>
      </c>
      <c r="D2787" s="6" t="s">
        <v>13</v>
      </c>
    </row>
    <row r="2788" spans="2:11" x14ac:dyDescent="0.25">
      <c r="B2788" s="6" t="s">
        <v>14</v>
      </c>
      <c r="C2788" s="6" cm="1">
        <f t="array" ref="C2788">SUM(D2786:J2786*$A$1)</f>
        <v>0</v>
      </c>
      <c r="D2788" s="6" t="s">
        <v>13</v>
      </c>
    </row>
    <row r="2789" spans="2:11" x14ac:dyDescent="0.25">
      <c r="B2789" s="6" t="s">
        <v>18</v>
      </c>
      <c r="C2789" s="6">
        <f t="shared" ref="C2789" si="552">$C$13</f>
        <v>0</v>
      </c>
    </row>
    <row r="2790" spans="2:11" x14ac:dyDescent="0.25">
      <c r="B2790" s="6" t="s">
        <v>16</v>
      </c>
      <c r="D2790" s="6">
        <f>D2774</f>
        <v>93</v>
      </c>
      <c r="E2790" s="4" t="s">
        <v>17</v>
      </c>
      <c r="F2790" s="6">
        <f>$F$14</f>
        <v>100</v>
      </c>
    </row>
    <row r="2792" spans="2:11" x14ac:dyDescent="0.25">
      <c r="B2792" s="6" t="str">
        <f>$B$2</f>
        <v xml:space="preserve">MEDICO ORDER NO.: </v>
      </c>
      <c r="E2792" s="6">
        <f>$E$2</f>
        <v>0</v>
      </c>
      <c r="F2792" s="2"/>
      <c r="G2792" s="3"/>
    </row>
    <row r="2793" spans="2:11" x14ac:dyDescent="0.25">
      <c r="B2793" s="6" t="str">
        <f>$B$3</f>
        <v xml:space="preserve">MEDICO ARTICLE NO.: </v>
      </c>
      <c r="E2793" s="6">
        <f>$E$3</f>
        <v>0</v>
      </c>
    </row>
    <row r="2794" spans="2:11" x14ac:dyDescent="0.25">
      <c r="B2794" s="6" t="str">
        <f>$B$4</f>
        <v>CUSTOMER PO NO.:</v>
      </c>
      <c r="E2794" s="6">
        <f>$E$4</f>
        <v>0</v>
      </c>
    </row>
    <row r="2795" spans="2:11" x14ac:dyDescent="0.25">
      <c r="B2795" s="6" t="str">
        <f>$B$5</f>
        <v xml:space="preserve">DESCRIPTION : </v>
      </c>
      <c r="D2795" s="6">
        <f>$D$5</f>
        <v>0</v>
      </c>
    </row>
    <row r="2796" spans="2:11" x14ac:dyDescent="0.25">
      <c r="B2796" s="6">
        <f>B$6</f>
        <v>0</v>
      </c>
    </row>
    <row r="2797" spans="2:11" x14ac:dyDescent="0.25">
      <c r="B2797" s="6" t="str">
        <f>$B$7</f>
        <v xml:space="preserve">COLOUR NO.: </v>
      </c>
      <c r="D2797" s="6">
        <f>$D$7</f>
        <v>0</v>
      </c>
    </row>
    <row r="2799" spans="2:11" x14ac:dyDescent="0.25">
      <c r="B2799" s="6" t="s">
        <v>5</v>
      </c>
      <c r="D2799" s="1" t="str">
        <f>$D$9</f>
        <v>XS</v>
      </c>
      <c r="E2799" s="1" t="str">
        <f>$E$9</f>
        <v>S</v>
      </c>
      <c r="F2799" s="1" t="str">
        <f>$F$9</f>
        <v>M</v>
      </c>
      <c r="G2799" s="1" t="str">
        <f>$G$9</f>
        <v>L</v>
      </c>
      <c r="H2799" s="1" t="s">
        <v>19</v>
      </c>
      <c r="I2799" s="1" t="s">
        <v>20</v>
      </c>
      <c r="J2799" s="1" t="s">
        <v>21</v>
      </c>
    </row>
    <row r="2800" spans="2:11" x14ac:dyDescent="0.25">
      <c r="B2800" s="6" t="s">
        <v>10</v>
      </c>
      <c r="D2800" s="1"/>
      <c r="E2800" s="1"/>
      <c r="F2800" s="1"/>
      <c r="G2800" s="1"/>
      <c r="H2800" s="1"/>
      <c r="I2800" s="1"/>
      <c r="J2800" s="1"/>
      <c r="K2800" s="6" t="s">
        <v>11</v>
      </c>
    </row>
    <row r="2801" spans="2:11" x14ac:dyDescent="0.25">
      <c r="B2801" s="6" t="s">
        <v>12</v>
      </c>
      <c r="C2801" s="6">
        <f t="shared" ref="C2801" si="553">C2802+1</f>
        <v>1</v>
      </c>
      <c r="D2801" s="6" t="s">
        <v>13</v>
      </c>
    </row>
    <row r="2802" spans="2:11" x14ac:dyDescent="0.25">
      <c r="B2802" s="6" t="s">
        <v>14</v>
      </c>
      <c r="C2802" s="6" cm="1">
        <f t="array" ref="C2802">SUM(D2800:J2800*$A$1)</f>
        <v>0</v>
      </c>
      <c r="D2802" s="6" t="s">
        <v>13</v>
      </c>
    </row>
    <row r="2803" spans="2:11" x14ac:dyDescent="0.25">
      <c r="B2803" s="6" t="s">
        <v>18</v>
      </c>
      <c r="C2803" s="6">
        <f t="shared" ref="C2803" si="554">$C$13</f>
        <v>0</v>
      </c>
    </row>
    <row r="2804" spans="2:11" x14ac:dyDescent="0.25">
      <c r="B2804" s="6" t="s">
        <v>16</v>
      </c>
      <c r="D2804" s="6">
        <f>D2774+1</f>
        <v>94</v>
      </c>
      <c r="E2804" s="4" t="s">
        <v>17</v>
      </c>
      <c r="F2804" s="6">
        <f>$F$14</f>
        <v>100</v>
      </c>
    </row>
    <row r="2808" spans="2:11" x14ac:dyDescent="0.25">
      <c r="B2808" s="6" t="str">
        <f>$B$2</f>
        <v xml:space="preserve">MEDICO ORDER NO.: </v>
      </c>
      <c r="E2808" s="6">
        <f>$E$2</f>
        <v>0</v>
      </c>
      <c r="F2808" s="2"/>
      <c r="G2808" s="3"/>
      <c r="H2808" s="3"/>
      <c r="I2808" s="3"/>
      <c r="J2808" s="3"/>
    </row>
    <row r="2809" spans="2:11" x14ac:dyDescent="0.25">
      <c r="B2809" s="6" t="str">
        <f>$B$3</f>
        <v xml:space="preserve">MEDICO ARTICLE NO.: </v>
      </c>
      <c r="E2809" s="6">
        <f>$E$3</f>
        <v>0</v>
      </c>
      <c r="H2809" s="3"/>
      <c r="I2809" s="3"/>
      <c r="J2809" s="3"/>
    </row>
    <row r="2810" spans="2:11" x14ac:dyDescent="0.25">
      <c r="B2810" s="6" t="str">
        <f>$B$4</f>
        <v>CUSTOMER PO NO.:</v>
      </c>
      <c r="E2810" s="6">
        <f>$E$4</f>
        <v>0</v>
      </c>
      <c r="H2810" s="3"/>
      <c r="I2810" s="3"/>
      <c r="J2810" s="3"/>
    </row>
    <row r="2811" spans="2:11" x14ac:dyDescent="0.25">
      <c r="B2811" s="6" t="str">
        <f>$B$5</f>
        <v xml:space="preserve">DESCRIPTION : </v>
      </c>
      <c r="D2811" s="6">
        <f>$D$5</f>
        <v>0</v>
      </c>
      <c r="H2811" s="3"/>
      <c r="I2811" s="3"/>
      <c r="J2811" s="3"/>
    </row>
    <row r="2812" spans="2:11" x14ac:dyDescent="0.25">
      <c r="B2812" s="6">
        <f>B$6</f>
        <v>0</v>
      </c>
    </row>
    <row r="2813" spans="2:11" x14ac:dyDescent="0.25">
      <c r="B2813" s="6" t="str">
        <f>$B$7</f>
        <v xml:space="preserve">COLOUR NO.: </v>
      </c>
      <c r="D2813" s="6">
        <f>$D$7</f>
        <v>0</v>
      </c>
    </row>
    <row r="2814" spans="2:11" x14ac:dyDescent="0.25">
      <c r="I2814" s="10"/>
    </row>
    <row r="2815" spans="2:11" x14ac:dyDescent="0.25">
      <c r="B2815" s="6" t="s">
        <v>5</v>
      </c>
      <c r="D2815" s="1" t="str">
        <f>$D$9</f>
        <v>XS</v>
      </c>
      <c r="E2815" s="1" t="str">
        <f>$E$9</f>
        <v>S</v>
      </c>
      <c r="F2815" s="1" t="str">
        <f>$F$9</f>
        <v>M</v>
      </c>
      <c r="G2815" s="1" t="str">
        <f>$G$9</f>
        <v>L</v>
      </c>
      <c r="H2815" s="1" t="str">
        <f t="shared" ref="H2815" si="555">$H$9</f>
        <v>XL</v>
      </c>
      <c r="I2815" s="1" t="str">
        <f t="shared" ref="I2815" si="556">I$9</f>
        <v>2XL</v>
      </c>
      <c r="J2815" s="1" t="str">
        <f t="shared" si="544"/>
        <v>3XL</v>
      </c>
    </row>
    <row r="2816" spans="2:11" x14ac:dyDescent="0.25">
      <c r="B2816" s="6" t="s">
        <v>10</v>
      </c>
      <c r="D2816" s="1"/>
      <c r="E2816" s="1"/>
      <c r="F2816" s="1"/>
      <c r="G2816" s="1"/>
      <c r="H2816" s="1"/>
      <c r="I2816" s="1"/>
      <c r="J2816" s="1"/>
      <c r="K2816" s="6" t="s">
        <v>11</v>
      </c>
    </row>
    <row r="2817" spans="2:11" x14ac:dyDescent="0.25">
      <c r="B2817" s="6" t="s">
        <v>12</v>
      </c>
      <c r="C2817" s="6">
        <f t="shared" ref="C2817" si="557">C2818+1</f>
        <v>1</v>
      </c>
      <c r="D2817" s="6" t="s">
        <v>13</v>
      </c>
    </row>
    <row r="2818" spans="2:11" x14ac:dyDescent="0.25">
      <c r="B2818" s="6" t="s">
        <v>14</v>
      </c>
      <c r="C2818" s="6" cm="1">
        <f t="array" ref="C2818">SUM(D2816:J2816*$A$1)</f>
        <v>0</v>
      </c>
      <c r="D2818" s="6" t="s">
        <v>13</v>
      </c>
    </row>
    <row r="2819" spans="2:11" x14ac:dyDescent="0.25">
      <c r="B2819" s="6" t="s">
        <v>18</v>
      </c>
      <c r="C2819" s="6">
        <f t="shared" ref="C2819" si="558">$C$13</f>
        <v>0</v>
      </c>
    </row>
    <row r="2820" spans="2:11" x14ac:dyDescent="0.25">
      <c r="B2820" s="6" t="s">
        <v>16</v>
      </c>
      <c r="D2820" s="6">
        <f>D2804</f>
        <v>94</v>
      </c>
      <c r="E2820" s="4" t="s">
        <v>17</v>
      </c>
      <c r="F2820" s="6">
        <f>$F$14</f>
        <v>100</v>
      </c>
    </row>
    <row r="2822" spans="2:11" x14ac:dyDescent="0.25">
      <c r="B2822" s="6" t="str">
        <f>$B$2</f>
        <v xml:space="preserve">MEDICO ORDER NO.: </v>
      </c>
      <c r="E2822" s="6">
        <f>$E$2</f>
        <v>0</v>
      </c>
      <c r="F2822" s="2"/>
      <c r="G2822" s="3"/>
    </row>
    <row r="2823" spans="2:11" x14ac:dyDescent="0.25">
      <c r="B2823" s="6" t="str">
        <f>$B$3</f>
        <v xml:space="preserve">MEDICO ARTICLE NO.: </v>
      </c>
      <c r="E2823" s="6">
        <f>$E$3</f>
        <v>0</v>
      </c>
    </row>
    <row r="2824" spans="2:11" x14ac:dyDescent="0.25">
      <c r="B2824" s="6" t="str">
        <f>$B$4</f>
        <v>CUSTOMER PO NO.:</v>
      </c>
      <c r="E2824" s="6">
        <f>$E$4</f>
        <v>0</v>
      </c>
    </row>
    <row r="2825" spans="2:11" x14ac:dyDescent="0.25">
      <c r="B2825" s="6" t="str">
        <f>$B$5</f>
        <v xml:space="preserve">DESCRIPTION : </v>
      </c>
      <c r="D2825" s="6">
        <f>$D$5</f>
        <v>0</v>
      </c>
    </row>
    <row r="2826" spans="2:11" x14ac:dyDescent="0.25">
      <c r="B2826" s="6">
        <f>B$6</f>
        <v>0</v>
      </c>
    </row>
    <row r="2827" spans="2:11" x14ac:dyDescent="0.25">
      <c r="B2827" s="6" t="str">
        <f>$B$7</f>
        <v xml:space="preserve">COLOUR NO.: </v>
      </c>
      <c r="D2827" s="6">
        <f>$D$7</f>
        <v>0</v>
      </c>
    </row>
    <row r="2829" spans="2:11" x14ac:dyDescent="0.25">
      <c r="B2829" s="6" t="s">
        <v>5</v>
      </c>
      <c r="D2829" s="1" t="str">
        <f>$D$9</f>
        <v>XS</v>
      </c>
      <c r="E2829" s="1" t="str">
        <f>$E$9</f>
        <v>S</v>
      </c>
      <c r="F2829" s="1" t="str">
        <f>$F$9</f>
        <v>M</v>
      </c>
      <c r="G2829" s="1" t="str">
        <f>$G$9</f>
        <v>L</v>
      </c>
      <c r="H2829" s="1" t="s">
        <v>19</v>
      </c>
      <c r="I2829" s="1" t="s">
        <v>20</v>
      </c>
      <c r="J2829" s="1" t="s">
        <v>21</v>
      </c>
    </row>
    <row r="2830" spans="2:11" x14ac:dyDescent="0.25">
      <c r="B2830" s="6" t="s">
        <v>10</v>
      </c>
      <c r="D2830" s="1"/>
      <c r="E2830" s="1"/>
      <c r="F2830" s="1"/>
      <c r="G2830" s="1"/>
      <c r="H2830" s="1"/>
      <c r="I2830" s="1"/>
      <c r="J2830" s="1"/>
      <c r="K2830" s="6" t="s">
        <v>11</v>
      </c>
    </row>
    <row r="2831" spans="2:11" x14ac:dyDescent="0.25">
      <c r="B2831" s="6" t="s">
        <v>12</v>
      </c>
      <c r="C2831" s="6">
        <f t="shared" ref="C2831" si="559">C2832+1</f>
        <v>1</v>
      </c>
      <c r="D2831" s="6" t="s">
        <v>13</v>
      </c>
    </row>
    <row r="2832" spans="2:11" x14ac:dyDescent="0.25">
      <c r="B2832" s="6" t="s">
        <v>14</v>
      </c>
      <c r="C2832" s="6" cm="1">
        <f t="array" ref="C2832">SUM(D2830:J2830*$A$1)</f>
        <v>0</v>
      </c>
      <c r="D2832" s="6" t="s">
        <v>13</v>
      </c>
    </row>
    <row r="2833" spans="2:11" x14ac:dyDescent="0.25">
      <c r="B2833" s="6" t="s">
        <v>18</v>
      </c>
      <c r="C2833" s="6">
        <f t="shared" ref="C2833" si="560">$C$13</f>
        <v>0</v>
      </c>
    </row>
    <row r="2834" spans="2:11" x14ac:dyDescent="0.25">
      <c r="B2834" s="6" t="s">
        <v>16</v>
      </c>
      <c r="D2834" s="6">
        <f>D2804+1</f>
        <v>95</v>
      </c>
      <c r="E2834" s="4" t="s">
        <v>17</v>
      </c>
      <c r="F2834" s="6">
        <f>$F$14</f>
        <v>100</v>
      </c>
    </row>
    <row r="2838" spans="2:11" x14ac:dyDescent="0.25">
      <c r="B2838" s="6" t="str">
        <f>$B$2</f>
        <v xml:space="preserve">MEDICO ORDER NO.: </v>
      </c>
      <c r="E2838" s="6">
        <f>$E$2</f>
        <v>0</v>
      </c>
      <c r="F2838" s="2"/>
      <c r="G2838" s="3"/>
      <c r="H2838" s="3"/>
      <c r="I2838" s="3"/>
      <c r="J2838" s="3"/>
    </row>
    <row r="2839" spans="2:11" x14ac:dyDescent="0.25">
      <c r="B2839" s="6" t="str">
        <f>$B$3</f>
        <v xml:space="preserve">MEDICO ARTICLE NO.: </v>
      </c>
      <c r="E2839" s="6">
        <f>$E$3</f>
        <v>0</v>
      </c>
      <c r="H2839" s="3"/>
      <c r="I2839" s="3"/>
      <c r="J2839" s="3"/>
    </row>
    <row r="2840" spans="2:11" x14ac:dyDescent="0.25">
      <c r="B2840" s="6" t="str">
        <f>$B$4</f>
        <v>CUSTOMER PO NO.:</v>
      </c>
      <c r="E2840" s="6">
        <f>$E$4</f>
        <v>0</v>
      </c>
      <c r="H2840" s="3"/>
      <c r="I2840" s="3"/>
      <c r="J2840" s="3"/>
    </row>
    <row r="2841" spans="2:11" x14ac:dyDescent="0.25">
      <c r="B2841" s="6" t="str">
        <f>$B$5</f>
        <v xml:space="preserve">DESCRIPTION : </v>
      </c>
      <c r="D2841" s="6">
        <f>$D$5</f>
        <v>0</v>
      </c>
      <c r="H2841" s="3"/>
      <c r="I2841" s="3"/>
      <c r="J2841" s="3"/>
    </row>
    <row r="2842" spans="2:11" x14ac:dyDescent="0.25">
      <c r="B2842" s="6">
        <f>B$6</f>
        <v>0</v>
      </c>
    </row>
    <row r="2843" spans="2:11" x14ac:dyDescent="0.25">
      <c r="B2843" s="6" t="str">
        <f>$B$7</f>
        <v xml:space="preserve">COLOUR NO.: </v>
      </c>
      <c r="D2843" s="6">
        <f>$D$7</f>
        <v>0</v>
      </c>
    </row>
    <row r="2844" spans="2:11" x14ac:dyDescent="0.25">
      <c r="I2844" s="10"/>
    </row>
    <row r="2845" spans="2:11" x14ac:dyDescent="0.25">
      <c r="B2845" s="6" t="s">
        <v>5</v>
      </c>
      <c r="D2845" s="1" t="str">
        <f>$D$9</f>
        <v>XS</v>
      </c>
      <c r="E2845" s="1" t="str">
        <f>$E$9</f>
        <v>S</v>
      </c>
      <c r="F2845" s="1" t="str">
        <f>$F$9</f>
        <v>M</v>
      </c>
      <c r="G2845" s="1" t="str">
        <f>$G$9</f>
        <v>L</v>
      </c>
      <c r="H2845" s="1" t="str">
        <f t="shared" ref="H2845" si="561">$H$9</f>
        <v>XL</v>
      </c>
      <c r="I2845" s="1" t="str">
        <f t="shared" ref="I2845:J2875" si="562">I$9</f>
        <v>2XL</v>
      </c>
      <c r="J2845" s="1" t="str">
        <f t="shared" si="562"/>
        <v>3XL</v>
      </c>
    </row>
    <row r="2846" spans="2:11" x14ac:dyDescent="0.25">
      <c r="B2846" s="6" t="s">
        <v>10</v>
      </c>
      <c r="D2846" s="1"/>
      <c r="E2846" s="1"/>
      <c r="F2846" s="1"/>
      <c r="G2846" s="1"/>
      <c r="H2846" s="1"/>
      <c r="I2846" s="1"/>
      <c r="J2846" s="1"/>
      <c r="K2846" s="6" t="s">
        <v>11</v>
      </c>
    </row>
    <row r="2847" spans="2:11" x14ac:dyDescent="0.25">
      <c r="B2847" s="6" t="s">
        <v>12</v>
      </c>
      <c r="C2847" s="6">
        <f t="shared" ref="C2847" si="563">C2848+1</f>
        <v>1</v>
      </c>
      <c r="D2847" s="6" t="s">
        <v>13</v>
      </c>
    </row>
    <row r="2848" spans="2:11" x14ac:dyDescent="0.25">
      <c r="B2848" s="6" t="s">
        <v>14</v>
      </c>
      <c r="C2848" s="6" cm="1">
        <f t="array" ref="C2848">SUM(D2846:J2846*$A$1)</f>
        <v>0</v>
      </c>
      <c r="D2848" s="6" t="s">
        <v>13</v>
      </c>
    </row>
    <row r="2849" spans="2:11" x14ac:dyDescent="0.25">
      <c r="B2849" s="6" t="s">
        <v>18</v>
      </c>
      <c r="C2849" s="6">
        <f t="shared" ref="C2849" si="564">$C$13</f>
        <v>0</v>
      </c>
    </row>
    <row r="2850" spans="2:11" x14ac:dyDescent="0.25">
      <c r="B2850" s="6" t="s">
        <v>16</v>
      </c>
      <c r="D2850" s="6">
        <f>D2834</f>
        <v>95</v>
      </c>
      <c r="E2850" s="4" t="s">
        <v>17</v>
      </c>
      <c r="F2850" s="6">
        <f>$F$14</f>
        <v>100</v>
      </c>
    </row>
    <row r="2852" spans="2:11" x14ac:dyDescent="0.25">
      <c r="B2852" s="6" t="str">
        <f>$B$2</f>
        <v xml:space="preserve">MEDICO ORDER NO.: </v>
      </c>
      <c r="E2852" s="6">
        <f>$E$2</f>
        <v>0</v>
      </c>
      <c r="F2852" s="2"/>
      <c r="G2852" s="3"/>
    </row>
    <row r="2853" spans="2:11" x14ac:dyDescent="0.25">
      <c r="B2853" s="6" t="str">
        <f>$B$3</f>
        <v xml:space="preserve">MEDICO ARTICLE NO.: </v>
      </c>
      <c r="E2853" s="6">
        <f>$E$3</f>
        <v>0</v>
      </c>
    </row>
    <row r="2854" spans="2:11" x14ac:dyDescent="0.25">
      <c r="B2854" s="6" t="str">
        <f>$B$4</f>
        <v>CUSTOMER PO NO.:</v>
      </c>
      <c r="E2854" s="6">
        <f>$E$4</f>
        <v>0</v>
      </c>
    </row>
    <row r="2855" spans="2:11" x14ac:dyDescent="0.25">
      <c r="B2855" s="6" t="str">
        <f>$B$5</f>
        <v xml:space="preserve">DESCRIPTION : </v>
      </c>
      <c r="D2855" s="6">
        <f>$D$5</f>
        <v>0</v>
      </c>
    </row>
    <row r="2856" spans="2:11" x14ac:dyDescent="0.25">
      <c r="B2856" s="6">
        <f>B$6</f>
        <v>0</v>
      </c>
    </row>
    <row r="2857" spans="2:11" x14ac:dyDescent="0.25">
      <c r="B2857" s="6" t="str">
        <f>$B$7</f>
        <v xml:space="preserve">COLOUR NO.: </v>
      </c>
      <c r="D2857" s="6">
        <f>$D$7</f>
        <v>0</v>
      </c>
    </row>
    <row r="2859" spans="2:11" x14ac:dyDescent="0.25">
      <c r="B2859" s="6" t="s">
        <v>5</v>
      </c>
      <c r="D2859" s="1" t="str">
        <f>$D$9</f>
        <v>XS</v>
      </c>
      <c r="E2859" s="1" t="str">
        <f>$E$9</f>
        <v>S</v>
      </c>
      <c r="F2859" s="1" t="str">
        <f>$F$9</f>
        <v>M</v>
      </c>
      <c r="G2859" s="1" t="str">
        <f>$G$9</f>
        <v>L</v>
      </c>
      <c r="H2859" s="1" t="s">
        <v>19</v>
      </c>
      <c r="I2859" s="1" t="s">
        <v>20</v>
      </c>
      <c r="J2859" s="1" t="s">
        <v>21</v>
      </c>
    </row>
    <row r="2860" spans="2:11" x14ac:dyDescent="0.25">
      <c r="B2860" s="6" t="s">
        <v>10</v>
      </c>
      <c r="D2860" s="1"/>
      <c r="E2860" s="1"/>
      <c r="F2860" s="1"/>
      <c r="G2860" s="1"/>
      <c r="H2860" s="1"/>
      <c r="I2860" s="1"/>
      <c r="J2860" s="1"/>
      <c r="K2860" s="6" t="s">
        <v>11</v>
      </c>
    </row>
    <row r="2861" spans="2:11" x14ac:dyDescent="0.25">
      <c r="B2861" s="6" t="s">
        <v>12</v>
      </c>
      <c r="C2861" s="6">
        <f t="shared" ref="C2861" si="565">C2862+1</f>
        <v>1</v>
      </c>
      <c r="D2861" s="6" t="s">
        <v>13</v>
      </c>
    </row>
    <row r="2862" spans="2:11" x14ac:dyDescent="0.25">
      <c r="B2862" s="6" t="s">
        <v>14</v>
      </c>
      <c r="C2862" s="6" cm="1">
        <f t="array" ref="C2862">SUM(D2860:J2860*$A$1)</f>
        <v>0</v>
      </c>
      <c r="D2862" s="6" t="s">
        <v>13</v>
      </c>
    </row>
    <row r="2863" spans="2:11" x14ac:dyDescent="0.25">
      <c r="B2863" s="6" t="s">
        <v>18</v>
      </c>
      <c r="C2863" s="6">
        <f t="shared" ref="C2863" si="566">$C$13</f>
        <v>0</v>
      </c>
    </row>
    <row r="2864" spans="2:11" x14ac:dyDescent="0.25">
      <c r="B2864" s="6" t="s">
        <v>16</v>
      </c>
      <c r="D2864" s="6">
        <f>D2834+1</f>
        <v>96</v>
      </c>
      <c r="E2864" s="4" t="s">
        <v>17</v>
      </c>
      <c r="F2864" s="6">
        <f>$F$14</f>
        <v>100</v>
      </c>
    </row>
    <row r="2868" spans="2:11" x14ac:dyDescent="0.25">
      <c r="B2868" s="6" t="str">
        <f>$B$2</f>
        <v xml:space="preserve">MEDICO ORDER NO.: </v>
      </c>
      <c r="E2868" s="6">
        <f>$E$2</f>
        <v>0</v>
      </c>
      <c r="F2868" s="2"/>
      <c r="G2868" s="3"/>
      <c r="H2868" s="3"/>
      <c r="I2868" s="3"/>
      <c r="J2868" s="3"/>
    </row>
    <row r="2869" spans="2:11" x14ac:dyDescent="0.25">
      <c r="B2869" s="6" t="str">
        <f>$B$3</f>
        <v xml:space="preserve">MEDICO ARTICLE NO.: </v>
      </c>
      <c r="E2869" s="6">
        <f>$E$3</f>
        <v>0</v>
      </c>
      <c r="H2869" s="3"/>
      <c r="I2869" s="3"/>
      <c r="J2869" s="3"/>
    </row>
    <row r="2870" spans="2:11" x14ac:dyDescent="0.25">
      <c r="B2870" s="6" t="str">
        <f>$B$4</f>
        <v>CUSTOMER PO NO.:</v>
      </c>
      <c r="E2870" s="6">
        <f>$E$4</f>
        <v>0</v>
      </c>
      <c r="H2870" s="3"/>
      <c r="I2870" s="3"/>
      <c r="J2870" s="3"/>
    </row>
    <row r="2871" spans="2:11" x14ac:dyDescent="0.25">
      <c r="B2871" s="6" t="str">
        <f>$B$5</f>
        <v xml:space="preserve">DESCRIPTION : </v>
      </c>
      <c r="D2871" s="6">
        <f>$D$5</f>
        <v>0</v>
      </c>
      <c r="H2871" s="3"/>
      <c r="I2871" s="3"/>
      <c r="J2871" s="3"/>
    </row>
    <row r="2872" spans="2:11" x14ac:dyDescent="0.25">
      <c r="B2872" s="6">
        <f>B$6</f>
        <v>0</v>
      </c>
    </row>
    <row r="2873" spans="2:11" x14ac:dyDescent="0.25">
      <c r="B2873" s="6" t="str">
        <f>$B$7</f>
        <v xml:space="preserve">COLOUR NO.: </v>
      </c>
      <c r="D2873" s="6">
        <f>$D$7</f>
        <v>0</v>
      </c>
    </row>
    <row r="2874" spans="2:11" x14ac:dyDescent="0.25">
      <c r="I2874" s="10"/>
    </row>
    <row r="2875" spans="2:11" x14ac:dyDescent="0.25">
      <c r="B2875" s="6" t="s">
        <v>5</v>
      </c>
      <c r="D2875" s="1" t="str">
        <f>$D$9</f>
        <v>XS</v>
      </c>
      <c r="E2875" s="1" t="str">
        <f>$E$9</f>
        <v>S</v>
      </c>
      <c r="F2875" s="1" t="str">
        <f>$F$9</f>
        <v>M</v>
      </c>
      <c r="G2875" s="1" t="str">
        <f>$G$9</f>
        <v>L</v>
      </c>
      <c r="H2875" s="1" t="str">
        <f t="shared" ref="H2875" si="567">$H$9</f>
        <v>XL</v>
      </c>
      <c r="I2875" s="1" t="str">
        <f t="shared" ref="I2875" si="568">I$9</f>
        <v>2XL</v>
      </c>
      <c r="J2875" s="1" t="str">
        <f t="shared" si="562"/>
        <v>3XL</v>
      </c>
    </row>
    <row r="2876" spans="2:11" x14ac:dyDescent="0.25">
      <c r="B2876" s="6" t="s">
        <v>10</v>
      </c>
      <c r="D2876" s="1"/>
      <c r="E2876" s="1"/>
      <c r="F2876" s="1"/>
      <c r="G2876" s="1"/>
      <c r="H2876" s="1"/>
      <c r="I2876" s="1"/>
      <c r="J2876" s="1"/>
      <c r="K2876" s="6" t="s">
        <v>11</v>
      </c>
    </row>
    <row r="2877" spans="2:11" x14ac:dyDescent="0.25">
      <c r="B2877" s="6" t="s">
        <v>12</v>
      </c>
      <c r="C2877" s="6">
        <f t="shared" ref="C2877" si="569">C2878+1</f>
        <v>1</v>
      </c>
      <c r="D2877" s="6" t="s">
        <v>13</v>
      </c>
    </row>
    <row r="2878" spans="2:11" x14ac:dyDescent="0.25">
      <c r="B2878" s="6" t="s">
        <v>14</v>
      </c>
      <c r="C2878" s="6" cm="1">
        <f t="array" ref="C2878">SUM(D2876:J2876*$A$1)</f>
        <v>0</v>
      </c>
      <c r="D2878" s="6" t="s">
        <v>13</v>
      </c>
    </row>
    <row r="2879" spans="2:11" x14ac:dyDescent="0.25">
      <c r="B2879" s="6" t="s">
        <v>18</v>
      </c>
      <c r="C2879" s="6">
        <f t="shared" ref="C2879" si="570">$C$13</f>
        <v>0</v>
      </c>
    </row>
    <row r="2880" spans="2:11" x14ac:dyDescent="0.25">
      <c r="B2880" s="6" t="s">
        <v>16</v>
      </c>
      <c r="D2880" s="6">
        <f>D2864</f>
        <v>96</v>
      </c>
      <c r="E2880" s="4" t="s">
        <v>17</v>
      </c>
      <c r="F2880" s="6">
        <f>$F$14</f>
        <v>100</v>
      </c>
    </row>
    <row r="2882" spans="2:11" x14ac:dyDescent="0.25">
      <c r="B2882" s="6" t="str">
        <f>$B$2</f>
        <v xml:space="preserve">MEDICO ORDER NO.: </v>
      </c>
      <c r="E2882" s="6">
        <f>$E$2</f>
        <v>0</v>
      </c>
      <c r="F2882" s="2"/>
      <c r="G2882" s="3"/>
    </row>
    <row r="2883" spans="2:11" x14ac:dyDescent="0.25">
      <c r="B2883" s="6" t="str">
        <f>$B$3</f>
        <v xml:space="preserve">MEDICO ARTICLE NO.: </v>
      </c>
      <c r="E2883" s="6">
        <f>$E$3</f>
        <v>0</v>
      </c>
    </row>
    <row r="2884" spans="2:11" x14ac:dyDescent="0.25">
      <c r="B2884" s="6" t="str">
        <f>$B$4</f>
        <v>CUSTOMER PO NO.:</v>
      </c>
      <c r="E2884" s="6">
        <f>$E$4</f>
        <v>0</v>
      </c>
    </row>
    <row r="2885" spans="2:11" x14ac:dyDescent="0.25">
      <c r="B2885" s="6" t="str">
        <f>$B$5</f>
        <v xml:space="preserve">DESCRIPTION : </v>
      </c>
      <c r="D2885" s="6">
        <f>$D$5</f>
        <v>0</v>
      </c>
    </row>
    <row r="2886" spans="2:11" x14ac:dyDescent="0.25">
      <c r="B2886" s="6">
        <f>B$6</f>
        <v>0</v>
      </c>
    </row>
    <row r="2887" spans="2:11" x14ac:dyDescent="0.25">
      <c r="B2887" s="6" t="str">
        <f>$B$7</f>
        <v xml:space="preserve">COLOUR NO.: </v>
      </c>
      <c r="D2887" s="6">
        <f>$D$7</f>
        <v>0</v>
      </c>
    </row>
    <row r="2889" spans="2:11" x14ac:dyDescent="0.25">
      <c r="B2889" s="6" t="s">
        <v>5</v>
      </c>
      <c r="D2889" s="1" t="str">
        <f>$D$9</f>
        <v>XS</v>
      </c>
      <c r="E2889" s="1" t="str">
        <f>$E$9</f>
        <v>S</v>
      </c>
      <c r="F2889" s="1" t="str">
        <f>$F$9</f>
        <v>M</v>
      </c>
      <c r="G2889" s="1" t="str">
        <f>$G$9</f>
        <v>L</v>
      </c>
      <c r="H2889" s="1" t="s">
        <v>19</v>
      </c>
      <c r="I2889" s="1" t="s">
        <v>20</v>
      </c>
      <c r="J2889" s="1" t="s">
        <v>21</v>
      </c>
    </row>
    <row r="2890" spans="2:11" x14ac:dyDescent="0.25">
      <c r="B2890" s="6" t="s">
        <v>10</v>
      </c>
      <c r="D2890" s="1"/>
      <c r="E2890" s="1"/>
      <c r="F2890" s="1"/>
      <c r="G2890" s="1"/>
      <c r="H2890" s="1"/>
      <c r="I2890" s="1"/>
      <c r="J2890" s="1"/>
      <c r="K2890" s="6" t="s">
        <v>11</v>
      </c>
    </row>
    <row r="2891" spans="2:11" x14ac:dyDescent="0.25">
      <c r="B2891" s="6" t="s">
        <v>12</v>
      </c>
      <c r="C2891" s="6">
        <f t="shared" ref="C2891" si="571">C2892+1</f>
        <v>1</v>
      </c>
      <c r="D2891" s="6" t="s">
        <v>13</v>
      </c>
    </row>
    <row r="2892" spans="2:11" x14ac:dyDescent="0.25">
      <c r="B2892" s="6" t="s">
        <v>14</v>
      </c>
      <c r="C2892" s="6" cm="1">
        <f t="array" ref="C2892">SUM(D2890:J2890*$A$1)</f>
        <v>0</v>
      </c>
      <c r="D2892" s="6" t="s">
        <v>13</v>
      </c>
    </row>
    <row r="2893" spans="2:11" x14ac:dyDescent="0.25">
      <c r="B2893" s="6" t="s">
        <v>18</v>
      </c>
      <c r="C2893" s="6">
        <f t="shared" ref="C2893" si="572">$C$13</f>
        <v>0</v>
      </c>
    </row>
    <row r="2894" spans="2:11" x14ac:dyDescent="0.25">
      <c r="B2894" s="6" t="s">
        <v>16</v>
      </c>
      <c r="D2894" s="6">
        <f>D2864+1</f>
        <v>97</v>
      </c>
      <c r="E2894" s="4" t="s">
        <v>17</v>
      </c>
      <c r="F2894" s="6">
        <f>$F$14</f>
        <v>100</v>
      </c>
    </row>
    <row r="2898" spans="2:11" x14ac:dyDescent="0.25">
      <c r="B2898" s="6" t="str">
        <f>$B$2</f>
        <v xml:space="preserve">MEDICO ORDER NO.: </v>
      </c>
      <c r="E2898" s="6">
        <f>$E$2</f>
        <v>0</v>
      </c>
      <c r="F2898" s="2"/>
      <c r="G2898" s="3"/>
      <c r="H2898" s="3"/>
      <c r="I2898" s="3"/>
      <c r="J2898" s="3"/>
    </row>
    <row r="2899" spans="2:11" x14ac:dyDescent="0.25">
      <c r="B2899" s="6" t="str">
        <f>$B$3</f>
        <v xml:space="preserve">MEDICO ARTICLE NO.: </v>
      </c>
      <c r="E2899" s="6">
        <f>$E$3</f>
        <v>0</v>
      </c>
      <c r="H2899" s="3"/>
      <c r="I2899" s="3"/>
      <c r="J2899" s="3"/>
    </row>
    <row r="2900" spans="2:11" x14ac:dyDescent="0.25">
      <c r="B2900" s="6" t="str">
        <f>$B$4</f>
        <v>CUSTOMER PO NO.:</v>
      </c>
      <c r="E2900" s="6">
        <f>$E$4</f>
        <v>0</v>
      </c>
      <c r="H2900" s="3"/>
      <c r="I2900" s="3"/>
      <c r="J2900" s="3"/>
    </row>
    <row r="2901" spans="2:11" x14ac:dyDescent="0.25">
      <c r="B2901" s="6" t="str">
        <f>$B$5</f>
        <v xml:space="preserve">DESCRIPTION : </v>
      </c>
      <c r="D2901" s="6">
        <f>$D$5</f>
        <v>0</v>
      </c>
      <c r="H2901" s="3"/>
      <c r="I2901" s="3"/>
      <c r="J2901" s="3"/>
    </row>
    <row r="2902" spans="2:11" x14ac:dyDescent="0.25">
      <c r="B2902" s="6">
        <f>B$6</f>
        <v>0</v>
      </c>
    </row>
    <row r="2903" spans="2:11" x14ac:dyDescent="0.25">
      <c r="B2903" s="6" t="str">
        <f>$B$7</f>
        <v xml:space="preserve">COLOUR NO.: </v>
      </c>
      <c r="D2903" s="6">
        <f>$D$7</f>
        <v>0</v>
      </c>
    </row>
    <row r="2904" spans="2:11" x14ac:dyDescent="0.25">
      <c r="I2904" s="10"/>
    </row>
    <row r="2905" spans="2:11" x14ac:dyDescent="0.25">
      <c r="B2905" s="6" t="s">
        <v>5</v>
      </c>
      <c r="D2905" s="1" t="str">
        <f>$D$9</f>
        <v>XS</v>
      </c>
      <c r="E2905" s="1" t="str">
        <f>$E$9</f>
        <v>S</v>
      </c>
      <c r="F2905" s="1" t="str">
        <f>$F$9</f>
        <v>M</v>
      </c>
      <c r="G2905" s="1" t="str">
        <f>$G$9</f>
        <v>L</v>
      </c>
      <c r="H2905" s="1" t="str">
        <f t="shared" ref="H2905" si="573">$H$9</f>
        <v>XL</v>
      </c>
      <c r="I2905" s="1" t="str">
        <f t="shared" ref="I2905:J2935" si="574">I$9</f>
        <v>2XL</v>
      </c>
      <c r="J2905" s="1" t="str">
        <f t="shared" si="574"/>
        <v>3XL</v>
      </c>
    </row>
    <row r="2906" spans="2:11" x14ac:dyDescent="0.25">
      <c r="B2906" s="6" t="s">
        <v>10</v>
      </c>
      <c r="D2906" s="1"/>
      <c r="E2906" s="1"/>
      <c r="F2906" s="1"/>
      <c r="G2906" s="1"/>
      <c r="H2906" s="1"/>
      <c r="I2906" s="1"/>
      <c r="J2906" s="1"/>
      <c r="K2906" s="6" t="s">
        <v>11</v>
      </c>
    </row>
    <row r="2907" spans="2:11" x14ac:dyDescent="0.25">
      <c r="B2907" s="6" t="s">
        <v>12</v>
      </c>
      <c r="C2907" s="6">
        <f t="shared" ref="C2907" si="575">C2908+1</f>
        <v>1</v>
      </c>
      <c r="D2907" s="6" t="s">
        <v>13</v>
      </c>
    </row>
    <row r="2908" spans="2:11" x14ac:dyDescent="0.25">
      <c r="B2908" s="6" t="s">
        <v>14</v>
      </c>
      <c r="C2908" s="6" cm="1">
        <f t="array" ref="C2908">SUM(D2906:J2906*$A$1)</f>
        <v>0</v>
      </c>
      <c r="D2908" s="6" t="s">
        <v>13</v>
      </c>
    </row>
    <row r="2909" spans="2:11" x14ac:dyDescent="0.25">
      <c r="B2909" s="6" t="s">
        <v>18</v>
      </c>
      <c r="C2909" s="6">
        <f t="shared" ref="C2909" si="576">$C$13</f>
        <v>0</v>
      </c>
    </row>
    <row r="2910" spans="2:11" x14ac:dyDescent="0.25">
      <c r="B2910" s="6" t="s">
        <v>16</v>
      </c>
      <c r="D2910" s="6">
        <f>D2894</f>
        <v>97</v>
      </c>
      <c r="E2910" s="4" t="s">
        <v>17</v>
      </c>
      <c r="F2910" s="6">
        <f>$F$14</f>
        <v>100</v>
      </c>
    </row>
    <row r="2912" spans="2:11" x14ac:dyDescent="0.25">
      <c r="B2912" s="6" t="str">
        <f>$B$2</f>
        <v xml:space="preserve">MEDICO ORDER NO.: </v>
      </c>
      <c r="E2912" s="6">
        <f>$E$2</f>
        <v>0</v>
      </c>
      <c r="F2912" s="2"/>
      <c r="G2912" s="3"/>
    </row>
    <row r="2913" spans="2:11" x14ac:dyDescent="0.25">
      <c r="B2913" s="6" t="str">
        <f>$B$3</f>
        <v xml:space="preserve">MEDICO ARTICLE NO.: </v>
      </c>
      <c r="E2913" s="6">
        <f>$E$3</f>
        <v>0</v>
      </c>
    </row>
    <row r="2914" spans="2:11" x14ac:dyDescent="0.25">
      <c r="B2914" s="6" t="str">
        <f>$B$4</f>
        <v>CUSTOMER PO NO.:</v>
      </c>
      <c r="E2914" s="6">
        <f>$E$4</f>
        <v>0</v>
      </c>
    </row>
    <row r="2915" spans="2:11" x14ac:dyDescent="0.25">
      <c r="B2915" s="6" t="str">
        <f>$B$5</f>
        <v xml:space="preserve">DESCRIPTION : </v>
      </c>
      <c r="D2915" s="6">
        <f>$D$5</f>
        <v>0</v>
      </c>
    </row>
    <row r="2916" spans="2:11" x14ac:dyDescent="0.25">
      <c r="B2916" s="6">
        <f>B$6</f>
        <v>0</v>
      </c>
    </row>
    <row r="2917" spans="2:11" x14ac:dyDescent="0.25">
      <c r="B2917" s="6" t="str">
        <f>$B$7</f>
        <v xml:space="preserve">COLOUR NO.: </v>
      </c>
      <c r="D2917" s="6">
        <f>$D$7</f>
        <v>0</v>
      </c>
    </row>
    <row r="2919" spans="2:11" x14ac:dyDescent="0.25">
      <c r="B2919" s="6" t="s">
        <v>5</v>
      </c>
      <c r="D2919" s="1" t="str">
        <f>$D$9</f>
        <v>XS</v>
      </c>
      <c r="E2919" s="1" t="str">
        <f>$E$9</f>
        <v>S</v>
      </c>
      <c r="F2919" s="1" t="str">
        <f>$F$9</f>
        <v>M</v>
      </c>
      <c r="G2919" s="1" t="str">
        <f>$G$9</f>
        <v>L</v>
      </c>
      <c r="H2919" s="1" t="s">
        <v>19</v>
      </c>
      <c r="I2919" s="1" t="s">
        <v>20</v>
      </c>
      <c r="J2919" s="1" t="s">
        <v>21</v>
      </c>
    </row>
    <row r="2920" spans="2:11" x14ac:dyDescent="0.25">
      <c r="B2920" s="6" t="s">
        <v>10</v>
      </c>
      <c r="D2920" s="1"/>
      <c r="E2920" s="1"/>
      <c r="F2920" s="1"/>
      <c r="G2920" s="1"/>
      <c r="H2920" s="1"/>
      <c r="I2920" s="1"/>
      <c r="J2920" s="1"/>
      <c r="K2920" s="6" t="s">
        <v>11</v>
      </c>
    </row>
    <row r="2921" spans="2:11" x14ac:dyDescent="0.25">
      <c r="B2921" s="6" t="s">
        <v>12</v>
      </c>
      <c r="C2921" s="6">
        <f t="shared" ref="C2921" si="577">C2922+1</f>
        <v>1</v>
      </c>
      <c r="D2921" s="6" t="s">
        <v>13</v>
      </c>
    </row>
    <row r="2922" spans="2:11" x14ac:dyDescent="0.25">
      <c r="B2922" s="6" t="s">
        <v>14</v>
      </c>
      <c r="C2922" s="6" cm="1">
        <f t="array" ref="C2922">SUM(D2920:J2920*$A$1)</f>
        <v>0</v>
      </c>
      <c r="D2922" s="6" t="s">
        <v>13</v>
      </c>
    </row>
    <row r="2923" spans="2:11" x14ac:dyDescent="0.25">
      <c r="B2923" s="6" t="s">
        <v>18</v>
      </c>
      <c r="C2923" s="6">
        <f t="shared" ref="C2923" si="578">$C$13</f>
        <v>0</v>
      </c>
    </row>
    <row r="2924" spans="2:11" x14ac:dyDescent="0.25">
      <c r="B2924" s="6" t="s">
        <v>16</v>
      </c>
      <c r="D2924" s="6">
        <f>D2894+1</f>
        <v>98</v>
      </c>
      <c r="E2924" s="4" t="s">
        <v>17</v>
      </c>
      <c r="F2924" s="6">
        <f>$F$14</f>
        <v>100</v>
      </c>
    </row>
    <row r="2928" spans="2:11" x14ac:dyDescent="0.25">
      <c r="B2928" s="6" t="str">
        <f>$B$2</f>
        <v xml:space="preserve">MEDICO ORDER NO.: </v>
      </c>
      <c r="E2928" s="6">
        <f>$E$2</f>
        <v>0</v>
      </c>
      <c r="F2928" s="2"/>
      <c r="G2928" s="3"/>
      <c r="H2928" s="3"/>
      <c r="I2928" s="3"/>
      <c r="J2928" s="3"/>
    </row>
    <row r="2929" spans="2:11" x14ac:dyDescent="0.25">
      <c r="B2929" s="6" t="str">
        <f>$B$3</f>
        <v xml:space="preserve">MEDICO ARTICLE NO.: </v>
      </c>
      <c r="E2929" s="6">
        <f>$E$3</f>
        <v>0</v>
      </c>
      <c r="H2929" s="3"/>
      <c r="I2929" s="3"/>
      <c r="J2929" s="3"/>
    </row>
    <row r="2930" spans="2:11" x14ac:dyDescent="0.25">
      <c r="B2930" s="6" t="str">
        <f>$B$4</f>
        <v>CUSTOMER PO NO.:</v>
      </c>
      <c r="E2930" s="6">
        <f>$E$4</f>
        <v>0</v>
      </c>
      <c r="H2930" s="3"/>
      <c r="I2930" s="3"/>
      <c r="J2930" s="3"/>
    </row>
    <row r="2931" spans="2:11" x14ac:dyDescent="0.25">
      <c r="B2931" s="6" t="str">
        <f>$B$5</f>
        <v xml:space="preserve">DESCRIPTION : </v>
      </c>
      <c r="D2931" s="6">
        <f>$D$5</f>
        <v>0</v>
      </c>
      <c r="H2931" s="3"/>
      <c r="I2931" s="3"/>
      <c r="J2931" s="3"/>
    </row>
    <row r="2932" spans="2:11" x14ac:dyDescent="0.25">
      <c r="B2932" s="6">
        <f>B$6</f>
        <v>0</v>
      </c>
    </row>
    <row r="2933" spans="2:11" x14ac:dyDescent="0.25">
      <c r="B2933" s="6" t="str">
        <f>$B$7</f>
        <v xml:space="preserve">COLOUR NO.: </v>
      </c>
      <c r="D2933" s="6">
        <f>$D$7</f>
        <v>0</v>
      </c>
    </row>
    <row r="2934" spans="2:11" x14ac:dyDescent="0.25">
      <c r="I2934" s="10"/>
    </row>
    <row r="2935" spans="2:11" x14ac:dyDescent="0.25">
      <c r="B2935" s="6" t="s">
        <v>5</v>
      </c>
      <c r="D2935" s="1" t="str">
        <f>$D$9</f>
        <v>XS</v>
      </c>
      <c r="E2935" s="1" t="str">
        <f>$E$9</f>
        <v>S</v>
      </c>
      <c r="F2935" s="1" t="str">
        <f>$F$9</f>
        <v>M</v>
      </c>
      <c r="G2935" s="1" t="str">
        <f>$G$9</f>
        <v>L</v>
      </c>
      <c r="H2935" s="1" t="str">
        <f t="shared" ref="H2935" si="579">$H$9</f>
        <v>XL</v>
      </c>
      <c r="I2935" s="1" t="str">
        <f t="shared" ref="I2935" si="580">I$9</f>
        <v>2XL</v>
      </c>
      <c r="J2935" s="1" t="str">
        <f t="shared" si="574"/>
        <v>3XL</v>
      </c>
    </row>
    <row r="2936" spans="2:11" x14ac:dyDescent="0.25">
      <c r="B2936" s="6" t="s">
        <v>10</v>
      </c>
      <c r="D2936" s="1"/>
      <c r="E2936" s="1"/>
      <c r="F2936" s="1"/>
      <c r="G2936" s="1"/>
      <c r="H2936" s="1"/>
      <c r="I2936" s="1"/>
      <c r="J2936" s="1"/>
      <c r="K2936" s="6" t="s">
        <v>11</v>
      </c>
    </row>
    <row r="2937" spans="2:11" x14ac:dyDescent="0.25">
      <c r="B2937" s="6" t="s">
        <v>12</v>
      </c>
      <c r="C2937" s="6">
        <f t="shared" ref="C2937" si="581">C2938+1</f>
        <v>1</v>
      </c>
      <c r="D2937" s="6" t="s">
        <v>13</v>
      </c>
    </row>
    <row r="2938" spans="2:11" x14ac:dyDescent="0.25">
      <c r="B2938" s="6" t="s">
        <v>14</v>
      </c>
      <c r="C2938" s="6" cm="1">
        <f t="array" ref="C2938">SUM(D2936:J2936*$A$1)</f>
        <v>0</v>
      </c>
      <c r="D2938" s="6" t="s">
        <v>13</v>
      </c>
    </row>
    <row r="2939" spans="2:11" x14ac:dyDescent="0.25">
      <c r="B2939" s="6" t="s">
        <v>18</v>
      </c>
      <c r="C2939" s="6">
        <f t="shared" ref="C2939" si="582">$C$13</f>
        <v>0</v>
      </c>
    </row>
    <row r="2940" spans="2:11" x14ac:dyDescent="0.25">
      <c r="B2940" s="6" t="s">
        <v>16</v>
      </c>
      <c r="D2940" s="6">
        <f>D2924</f>
        <v>98</v>
      </c>
      <c r="E2940" s="4" t="s">
        <v>17</v>
      </c>
      <c r="F2940" s="6">
        <f>$F$14</f>
        <v>100</v>
      </c>
    </row>
    <row r="2942" spans="2:11" x14ac:dyDescent="0.25">
      <c r="B2942" s="6" t="str">
        <f>$B$2</f>
        <v xml:space="preserve">MEDICO ORDER NO.: </v>
      </c>
      <c r="E2942" s="6">
        <f>$E$2</f>
        <v>0</v>
      </c>
      <c r="F2942" s="2"/>
      <c r="G2942" s="3"/>
    </row>
    <row r="2943" spans="2:11" x14ac:dyDescent="0.25">
      <c r="B2943" s="6" t="str">
        <f>$B$3</f>
        <v xml:space="preserve">MEDICO ARTICLE NO.: </v>
      </c>
      <c r="E2943" s="6">
        <f>$E$3</f>
        <v>0</v>
      </c>
    </row>
    <row r="2944" spans="2:11" x14ac:dyDescent="0.25">
      <c r="B2944" s="6" t="str">
        <f>$B$4</f>
        <v>CUSTOMER PO NO.:</v>
      </c>
      <c r="E2944" s="6">
        <f>$E$4</f>
        <v>0</v>
      </c>
    </row>
    <row r="2945" spans="2:11" x14ac:dyDescent="0.25">
      <c r="B2945" s="6" t="str">
        <f>$B$5</f>
        <v xml:space="preserve">DESCRIPTION : </v>
      </c>
      <c r="D2945" s="6">
        <f>$D$5</f>
        <v>0</v>
      </c>
    </row>
    <row r="2946" spans="2:11" x14ac:dyDescent="0.25">
      <c r="B2946" s="6">
        <f>B$6</f>
        <v>0</v>
      </c>
    </row>
    <row r="2947" spans="2:11" x14ac:dyDescent="0.25">
      <c r="B2947" s="6" t="str">
        <f>$B$7</f>
        <v xml:space="preserve">COLOUR NO.: </v>
      </c>
      <c r="D2947" s="6">
        <f>$D$7</f>
        <v>0</v>
      </c>
    </row>
    <row r="2949" spans="2:11" x14ac:dyDescent="0.25">
      <c r="B2949" s="6" t="s">
        <v>5</v>
      </c>
      <c r="D2949" s="1" t="str">
        <f>$D$9</f>
        <v>XS</v>
      </c>
      <c r="E2949" s="1" t="str">
        <f>$E$9</f>
        <v>S</v>
      </c>
      <c r="F2949" s="1" t="str">
        <f>$F$9</f>
        <v>M</v>
      </c>
      <c r="G2949" s="1" t="str">
        <f>$G$9</f>
        <v>L</v>
      </c>
      <c r="H2949" s="1" t="s">
        <v>19</v>
      </c>
      <c r="I2949" s="1" t="s">
        <v>20</v>
      </c>
      <c r="J2949" s="1" t="s">
        <v>21</v>
      </c>
    </row>
    <row r="2950" spans="2:11" x14ac:dyDescent="0.25">
      <c r="B2950" s="6" t="s">
        <v>10</v>
      </c>
      <c r="D2950" s="1"/>
      <c r="E2950" s="1"/>
      <c r="F2950" s="1"/>
      <c r="G2950" s="1"/>
      <c r="H2950" s="1"/>
      <c r="I2950" s="1"/>
      <c r="J2950" s="1"/>
      <c r="K2950" s="6" t="s">
        <v>11</v>
      </c>
    </row>
    <row r="2951" spans="2:11" x14ac:dyDescent="0.25">
      <c r="B2951" s="6" t="s">
        <v>12</v>
      </c>
      <c r="C2951" s="6">
        <f t="shared" ref="C2951" si="583">C2952+1</f>
        <v>1</v>
      </c>
      <c r="D2951" s="6" t="s">
        <v>13</v>
      </c>
    </row>
    <row r="2952" spans="2:11" x14ac:dyDescent="0.25">
      <c r="B2952" s="6" t="s">
        <v>14</v>
      </c>
      <c r="C2952" s="6" cm="1">
        <f t="array" ref="C2952">SUM(D2950:J2950*$A$1)</f>
        <v>0</v>
      </c>
      <c r="D2952" s="6" t="s">
        <v>13</v>
      </c>
    </row>
    <row r="2953" spans="2:11" x14ac:dyDescent="0.25">
      <c r="B2953" s="6" t="s">
        <v>18</v>
      </c>
      <c r="C2953" s="6">
        <f t="shared" ref="C2953" si="584">$C$13</f>
        <v>0</v>
      </c>
    </row>
    <row r="2954" spans="2:11" x14ac:dyDescent="0.25">
      <c r="B2954" s="6" t="s">
        <v>16</v>
      </c>
      <c r="D2954" s="6">
        <f>D2924+1</f>
        <v>99</v>
      </c>
      <c r="E2954" s="4" t="s">
        <v>17</v>
      </c>
      <c r="F2954" s="6">
        <f>$F$14</f>
        <v>100</v>
      </c>
    </row>
    <row r="2958" spans="2:11" x14ac:dyDescent="0.25">
      <c r="B2958" s="6" t="str">
        <f>$B$2</f>
        <v xml:space="preserve">MEDICO ORDER NO.: </v>
      </c>
      <c r="E2958" s="6">
        <f>$E$2</f>
        <v>0</v>
      </c>
      <c r="F2958" s="2"/>
      <c r="G2958" s="3"/>
      <c r="H2958" s="3"/>
      <c r="I2958" s="3"/>
      <c r="J2958" s="3"/>
    </row>
    <row r="2959" spans="2:11" x14ac:dyDescent="0.25">
      <c r="B2959" s="6" t="str">
        <f>$B$3</f>
        <v xml:space="preserve">MEDICO ARTICLE NO.: </v>
      </c>
      <c r="E2959" s="6">
        <f>$E$3</f>
        <v>0</v>
      </c>
      <c r="H2959" s="3"/>
      <c r="I2959" s="3"/>
      <c r="J2959" s="3"/>
    </row>
    <row r="2960" spans="2:11" x14ac:dyDescent="0.25">
      <c r="B2960" s="6" t="str">
        <f>$B$4</f>
        <v>CUSTOMER PO NO.:</v>
      </c>
      <c r="E2960" s="6">
        <f>$E$4</f>
        <v>0</v>
      </c>
      <c r="H2960" s="3"/>
      <c r="I2960" s="3"/>
      <c r="J2960" s="3"/>
    </row>
    <row r="2961" spans="2:11" x14ac:dyDescent="0.25">
      <c r="B2961" s="6" t="str">
        <f>$B$5</f>
        <v xml:space="preserve">DESCRIPTION : </v>
      </c>
      <c r="D2961" s="6">
        <f>$D$5</f>
        <v>0</v>
      </c>
      <c r="H2961" s="3"/>
      <c r="I2961" s="3"/>
      <c r="J2961" s="3"/>
    </row>
    <row r="2962" spans="2:11" x14ac:dyDescent="0.25">
      <c r="B2962" s="6">
        <f>B$6</f>
        <v>0</v>
      </c>
    </row>
    <row r="2963" spans="2:11" x14ac:dyDescent="0.25">
      <c r="B2963" s="6" t="str">
        <f>$B$7</f>
        <v xml:space="preserve">COLOUR NO.: </v>
      </c>
      <c r="D2963" s="6">
        <f>$D$7</f>
        <v>0</v>
      </c>
    </row>
    <row r="2964" spans="2:11" x14ac:dyDescent="0.25">
      <c r="I2964" s="10"/>
    </row>
    <row r="2965" spans="2:11" x14ac:dyDescent="0.25">
      <c r="B2965" s="6" t="s">
        <v>5</v>
      </c>
      <c r="D2965" s="1" t="str">
        <f>$D$9</f>
        <v>XS</v>
      </c>
      <c r="E2965" s="1" t="str">
        <f>$E$9</f>
        <v>S</v>
      </c>
      <c r="F2965" s="1" t="str">
        <f>$F$9</f>
        <v>M</v>
      </c>
      <c r="G2965" s="1" t="str">
        <f>$G$9</f>
        <v>L</v>
      </c>
      <c r="H2965" s="1" t="str">
        <f t="shared" ref="H2965" si="585">$H$9</f>
        <v>XL</v>
      </c>
      <c r="I2965" s="1" t="str">
        <f t="shared" ref="I2965:J2995" si="586">I$9</f>
        <v>2XL</v>
      </c>
      <c r="J2965" s="1" t="str">
        <f t="shared" si="586"/>
        <v>3XL</v>
      </c>
    </row>
    <row r="2966" spans="2:11" x14ac:dyDescent="0.25">
      <c r="B2966" s="6" t="s">
        <v>10</v>
      </c>
      <c r="D2966" s="1"/>
      <c r="E2966" s="1"/>
      <c r="F2966" s="1"/>
      <c r="G2966" s="1"/>
      <c r="H2966" s="1"/>
      <c r="I2966" s="1"/>
      <c r="J2966" s="1"/>
      <c r="K2966" s="6" t="s">
        <v>11</v>
      </c>
    </row>
    <row r="2967" spans="2:11" x14ac:dyDescent="0.25">
      <c r="B2967" s="6" t="s">
        <v>12</v>
      </c>
      <c r="C2967" s="6">
        <f t="shared" ref="C2967" si="587">C2968+1</f>
        <v>1</v>
      </c>
      <c r="D2967" s="6" t="s">
        <v>13</v>
      </c>
    </row>
    <row r="2968" spans="2:11" x14ac:dyDescent="0.25">
      <c r="B2968" s="6" t="s">
        <v>14</v>
      </c>
      <c r="C2968" s="6" cm="1">
        <f t="array" ref="C2968">SUM(D2966:J2966*$A$1)</f>
        <v>0</v>
      </c>
      <c r="D2968" s="6" t="s">
        <v>13</v>
      </c>
    </row>
    <row r="2969" spans="2:11" x14ac:dyDescent="0.25">
      <c r="B2969" s="6" t="s">
        <v>18</v>
      </c>
      <c r="C2969" s="6">
        <f t="shared" ref="C2969" si="588">$C$13</f>
        <v>0</v>
      </c>
    </row>
    <row r="2970" spans="2:11" x14ac:dyDescent="0.25">
      <c r="B2970" s="6" t="s">
        <v>16</v>
      </c>
      <c r="D2970" s="6">
        <f>D2954</f>
        <v>99</v>
      </c>
      <c r="E2970" s="4" t="s">
        <v>17</v>
      </c>
      <c r="F2970" s="6">
        <f>$F$14</f>
        <v>100</v>
      </c>
    </row>
    <row r="2972" spans="2:11" x14ac:dyDescent="0.25">
      <c r="B2972" s="6" t="str">
        <f>$B$2</f>
        <v xml:space="preserve">MEDICO ORDER NO.: </v>
      </c>
      <c r="E2972" s="6">
        <f>$E$2</f>
        <v>0</v>
      </c>
      <c r="F2972" s="2"/>
      <c r="G2972" s="3"/>
    </row>
    <row r="2973" spans="2:11" x14ac:dyDescent="0.25">
      <c r="B2973" s="6" t="str">
        <f>$B$3</f>
        <v xml:space="preserve">MEDICO ARTICLE NO.: </v>
      </c>
      <c r="E2973" s="6">
        <f>$E$3</f>
        <v>0</v>
      </c>
    </row>
    <row r="2974" spans="2:11" x14ac:dyDescent="0.25">
      <c r="B2974" s="6" t="str">
        <f>$B$4</f>
        <v>CUSTOMER PO NO.:</v>
      </c>
      <c r="E2974" s="6">
        <f>$E$4</f>
        <v>0</v>
      </c>
    </row>
    <row r="2975" spans="2:11" x14ac:dyDescent="0.25">
      <c r="B2975" s="6" t="str">
        <f>$B$5</f>
        <v xml:space="preserve">DESCRIPTION : </v>
      </c>
      <c r="D2975" s="6">
        <f>$D$5</f>
        <v>0</v>
      </c>
    </row>
    <row r="2976" spans="2:11" x14ac:dyDescent="0.25">
      <c r="B2976" s="6">
        <f>B$6</f>
        <v>0</v>
      </c>
    </row>
    <row r="2977" spans="2:11" x14ac:dyDescent="0.25">
      <c r="B2977" s="6" t="str">
        <f>$B$7</f>
        <v xml:space="preserve">COLOUR NO.: </v>
      </c>
      <c r="D2977" s="6">
        <f>$D$7</f>
        <v>0</v>
      </c>
    </row>
    <row r="2979" spans="2:11" x14ac:dyDescent="0.25">
      <c r="B2979" s="6" t="s">
        <v>5</v>
      </c>
      <c r="D2979" s="1" t="str">
        <f>$D$9</f>
        <v>XS</v>
      </c>
      <c r="E2979" s="1" t="str">
        <f>$E$9</f>
        <v>S</v>
      </c>
      <c r="F2979" s="1" t="str">
        <f>$F$9</f>
        <v>M</v>
      </c>
      <c r="G2979" s="1" t="str">
        <f>$G$9</f>
        <v>L</v>
      </c>
      <c r="H2979" s="1" t="s">
        <v>19</v>
      </c>
      <c r="I2979" s="1" t="s">
        <v>20</v>
      </c>
      <c r="J2979" s="1" t="s">
        <v>21</v>
      </c>
    </row>
    <row r="2980" spans="2:11" x14ac:dyDescent="0.25">
      <c r="B2980" s="6" t="s">
        <v>10</v>
      </c>
      <c r="D2980" s="1"/>
      <c r="E2980" s="1"/>
      <c r="F2980" s="1"/>
      <c r="G2980" s="1"/>
      <c r="H2980" s="1"/>
      <c r="I2980" s="1"/>
      <c r="J2980" s="1"/>
      <c r="K2980" s="6" t="s">
        <v>11</v>
      </c>
    </row>
    <row r="2981" spans="2:11" x14ac:dyDescent="0.25">
      <c r="B2981" s="6" t="s">
        <v>12</v>
      </c>
      <c r="C2981" s="6">
        <f>C2982+1</f>
        <v>1</v>
      </c>
      <c r="D2981" s="6" t="s">
        <v>13</v>
      </c>
    </row>
    <row r="2982" spans="2:11" x14ac:dyDescent="0.25">
      <c r="B2982" s="6" t="s">
        <v>14</v>
      </c>
      <c r="C2982" s="6" cm="1">
        <f t="array" ref="C2982">SUM(D2980:J2980*$A$1)</f>
        <v>0</v>
      </c>
      <c r="D2982" s="6" t="s">
        <v>13</v>
      </c>
    </row>
    <row r="2983" spans="2:11" x14ac:dyDescent="0.25">
      <c r="B2983" s="6" t="s">
        <v>18</v>
      </c>
      <c r="C2983" s="6">
        <f>$C$13</f>
        <v>0</v>
      </c>
    </row>
    <row r="2984" spans="2:11" x14ac:dyDescent="0.25">
      <c r="B2984" s="6" t="s">
        <v>16</v>
      </c>
      <c r="D2984" s="6">
        <f>D2954+1</f>
        <v>100</v>
      </c>
      <c r="E2984" s="4" t="s">
        <v>17</v>
      </c>
      <c r="F2984" s="6">
        <f>$F$14</f>
        <v>100</v>
      </c>
    </row>
    <row r="2988" spans="2:11" x14ac:dyDescent="0.25">
      <c r="B2988" s="6" t="str">
        <f>$B$2</f>
        <v xml:space="preserve">MEDICO ORDER NO.: </v>
      </c>
      <c r="E2988" s="6">
        <f>$E$2</f>
        <v>0</v>
      </c>
      <c r="F2988" s="2"/>
      <c r="G2988" s="3"/>
      <c r="H2988" s="3"/>
      <c r="I2988" s="3"/>
      <c r="J2988" s="3"/>
    </row>
    <row r="2989" spans="2:11" x14ac:dyDescent="0.25">
      <c r="B2989" s="6" t="str">
        <f>$B$3</f>
        <v xml:space="preserve">MEDICO ARTICLE NO.: </v>
      </c>
      <c r="E2989" s="6">
        <f>$E$3</f>
        <v>0</v>
      </c>
      <c r="H2989" s="3"/>
      <c r="I2989" s="3"/>
      <c r="J2989" s="3"/>
    </row>
    <row r="2990" spans="2:11" x14ac:dyDescent="0.25">
      <c r="B2990" s="6" t="str">
        <f>$B$4</f>
        <v>CUSTOMER PO NO.:</v>
      </c>
      <c r="E2990" s="6">
        <f>$E$4</f>
        <v>0</v>
      </c>
      <c r="H2990" s="3"/>
      <c r="I2990" s="3"/>
      <c r="J2990" s="3"/>
    </row>
    <row r="2991" spans="2:11" x14ac:dyDescent="0.25">
      <c r="B2991" s="6" t="str">
        <f>$B$5</f>
        <v xml:space="preserve">DESCRIPTION : </v>
      </c>
      <c r="D2991" s="6">
        <f>$D$5</f>
        <v>0</v>
      </c>
      <c r="H2991" s="3"/>
      <c r="I2991" s="3"/>
      <c r="J2991" s="3"/>
    </row>
    <row r="2992" spans="2:11" x14ac:dyDescent="0.25">
      <c r="B2992" s="6">
        <f>B$6</f>
        <v>0</v>
      </c>
    </row>
    <row r="2993" spans="2:11" x14ac:dyDescent="0.25">
      <c r="B2993" s="6" t="str">
        <f>$B$7</f>
        <v xml:space="preserve">COLOUR NO.: </v>
      </c>
      <c r="D2993" s="6">
        <f>$D$7</f>
        <v>0</v>
      </c>
    </row>
    <row r="2994" spans="2:11" x14ac:dyDescent="0.25">
      <c r="I2994" s="10"/>
    </row>
    <row r="2995" spans="2:11" x14ac:dyDescent="0.25">
      <c r="B2995" s="6" t="s">
        <v>5</v>
      </c>
      <c r="D2995" s="1" t="str">
        <f>$D$9</f>
        <v>XS</v>
      </c>
      <c r="E2995" s="1" t="str">
        <f>$E$9</f>
        <v>S</v>
      </c>
      <c r="F2995" s="1" t="str">
        <f>$F$9</f>
        <v>M</v>
      </c>
      <c r="G2995" s="1" t="str">
        <f>$G$9</f>
        <v>L</v>
      </c>
      <c r="H2995" s="1" t="str">
        <f t="shared" ref="H2995" si="589">$H$9</f>
        <v>XL</v>
      </c>
      <c r="I2995" s="1" t="str">
        <f t="shared" ref="I2995" si="590">I$9</f>
        <v>2XL</v>
      </c>
      <c r="J2995" s="1" t="str">
        <f t="shared" si="586"/>
        <v>3XL</v>
      </c>
    </row>
    <row r="2996" spans="2:11" x14ac:dyDescent="0.25">
      <c r="B2996" s="6" t="s">
        <v>10</v>
      </c>
      <c r="D2996" s="1"/>
      <c r="E2996" s="1"/>
      <c r="F2996" s="1"/>
      <c r="G2996" s="1"/>
      <c r="H2996" s="1"/>
      <c r="I2996" s="1"/>
      <c r="J2996" s="1"/>
      <c r="K2996" s="6" t="s">
        <v>11</v>
      </c>
    </row>
    <row r="2997" spans="2:11" x14ac:dyDescent="0.25">
      <c r="B2997" s="6" t="s">
        <v>12</v>
      </c>
      <c r="C2997" s="6">
        <f>C2998+1</f>
        <v>1</v>
      </c>
      <c r="D2997" s="6" t="s">
        <v>13</v>
      </c>
    </row>
    <row r="2998" spans="2:11" x14ac:dyDescent="0.25">
      <c r="B2998" s="6" t="s">
        <v>14</v>
      </c>
      <c r="C2998" s="6" cm="1">
        <f t="array" ref="C2998">SUM(D2996:J2996*$A$1)</f>
        <v>0</v>
      </c>
      <c r="D2998" s="6" t="s">
        <v>13</v>
      </c>
    </row>
    <row r="2999" spans="2:11" x14ac:dyDescent="0.25">
      <c r="B2999" s="6" t="s">
        <v>18</v>
      </c>
      <c r="C2999" s="6">
        <f>$C$13</f>
        <v>0</v>
      </c>
    </row>
    <row r="3000" spans="2:11" x14ac:dyDescent="0.25">
      <c r="B3000" s="6" t="s">
        <v>16</v>
      </c>
      <c r="D3000" s="6">
        <f>D2984</f>
        <v>100</v>
      </c>
      <c r="E3000" s="4" t="s">
        <v>17</v>
      </c>
      <c r="F3000" s="6">
        <f>$F$14</f>
        <v>100</v>
      </c>
    </row>
    <row r="3002" spans="2:11" x14ac:dyDescent="0.25">
      <c r="B3002" s="6" t="str">
        <f t="shared" ref="B3002" si="591">$B$2</f>
        <v xml:space="preserve">MEDICO ORDER NO.: </v>
      </c>
      <c r="E3002" s="6">
        <f t="shared" ref="E3002" si="592">$E$2</f>
        <v>0</v>
      </c>
      <c r="F3002" s="2"/>
      <c r="G3002" s="3"/>
    </row>
    <row r="3003" spans="2:11" x14ac:dyDescent="0.25">
      <c r="B3003" s="6" t="str">
        <f t="shared" ref="B3003" si="593">$B$3</f>
        <v xml:space="preserve">MEDICO ARTICLE NO.: </v>
      </c>
      <c r="E3003" s="6">
        <f t="shared" ref="E3003" si="594">$E$3</f>
        <v>0</v>
      </c>
    </row>
    <row r="3004" spans="2:11" x14ac:dyDescent="0.25">
      <c r="B3004" s="6" t="str">
        <f t="shared" ref="B3004" si="595">$B$4</f>
        <v>CUSTOMER PO NO.:</v>
      </c>
      <c r="E3004" s="6">
        <f t="shared" ref="E3004" si="596">$E$4</f>
        <v>0</v>
      </c>
    </row>
    <row r="3005" spans="2:11" x14ac:dyDescent="0.25">
      <c r="B3005" s="6" t="str">
        <f t="shared" ref="B3005" si="597">$B$5</f>
        <v xml:space="preserve">DESCRIPTION : </v>
      </c>
      <c r="D3005" s="6">
        <f t="shared" ref="D3005" si="598">$D$5</f>
        <v>0</v>
      </c>
    </row>
    <row r="3006" spans="2:11" x14ac:dyDescent="0.25">
      <c r="B3006" s="6">
        <f t="shared" ref="B3006" si="599">B$6</f>
        <v>0</v>
      </c>
    </row>
    <row r="3007" spans="2:11" x14ac:dyDescent="0.25">
      <c r="B3007" s="6" t="str">
        <f t="shared" ref="B3007" si="600">$B$7</f>
        <v xml:space="preserve">COLOUR NO.: </v>
      </c>
      <c r="D3007" s="6">
        <f t="shared" ref="D3007" si="601">$D$7</f>
        <v>0</v>
      </c>
    </row>
    <row r="3009" spans="2:11" x14ac:dyDescent="0.25">
      <c r="B3009" s="6" t="s">
        <v>5</v>
      </c>
      <c r="D3009" s="1" t="str">
        <f t="shared" ref="D3009" si="602">$D$9</f>
        <v>XS</v>
      </c>
      <c r="E3009" s="1" t="str">
        <f t="shared" ref="E3009" si="603">$E$9</f>
        <v>S</v>
      </c>
      <c r="F3009" s="1" t="str">
        <f t="shared" ref="F3009" si="604">$F$9</f>
        <v>M</v>
      </c>
      <c r="G3009" s="1" t="str">
        <f t="shared" ref="G3009" si="605">$G$9</f>
        <v>L</v>
      </c>
      <c r="H3009" s="1" t="s">
        <v>19</v>
      </c>
      <c r="I3009" s="1" t="s">
        <v>20</v>
      </c>
      <c r="J3009" s="1" t="s">
        <v>21</v>
      </c>
    </row>
    <row r="3010" spans="2:11" x14ac:dyDescent="0.25">
      <c r="B3010" s="6" t="s">
        <v>10</v>
      </c>
      <c r="D3010" s="1"/>
      <c r="E3010" s="1"/>
      <c r="F3010" s="1"/>
      <c r="G3010" s="1"/>
      <c r="H3010" s="1"/>
      <c r="I3010" s="1"/>
      <c r="J3010" s="1"/>
      <c r="K3010" s="6" t="s">
        <v>11</v>
      </c>
    </row>
    <row r="3011" spans="2:11" x14ac:dyDescent="0.25">
      <c r="B3011" s="6" t="s">
        <v>12</v>
      </c>
      <c r="C3011" s="6">
        <f t="shared" ref="C3011" si="606">C3012+1</f>
        <v>1</v>
      </c>
      <c r="D3011" s="6" t="s">
        <v>13</v>
      </c>
    </row>
    <row r="3012" spans="2:11" x14ac:dyDescent="0.25">
      <c r="B3012" s="6" t="s">
        <v>14</v>
      </c>
      <c r="C3012" s="6" cm="1">
        <f t="array" ref="C3012">SUM(D3010:J3010*$A$1)</f>
        <v>0</v>
      </c>
      <c r="D3012" s="6" t="s">
        <v>13</v>
      </c>
    </row>
    <row r="3013" spans="2:11" x14ac:dyDescent="0.25">
      <c r="B3013" s="6" t="s">
        <v>18</v>
      </c>
      <c r="C3013" s="6">
        <f t="shared" ref="C3013" si="607">$C$13</f>
        <v>0</v>
      </c>
    </row>
    <row r="3014" spans="2:11" x14ac:dyDescent="0.25">
      <c r="B3014" s="6" t="s">
        <v>16</v>
      </c>
      <c r="D3014" s="6">
        <f t="shared" ref="D3014" si="608">D2984+1</f>
        <v>101</v>
      </c>
      <c r="E3014" s="4" t="s">
        <v>17</v>
      </c>
      <c r="F3014" s="6">
        <f t="shared" ref="F3014" si="609">$F$14</f>
        <v>100</v>
      </c>
    </row>
    <row r="3018" spans="2:11" x14ac:dyDescent="0.25">
      <c r="B3018" s="6" t="str">
        <f t="shared" ref="B3018" si="610">$B$2</f>
        <v xml:space="preserve">MEDICO ORDER NO.: </v>
      </c>
      <c r="E3018" s="6">
        <f t="shared" ref="E3018" si="611">$E$2</f>
        <v>0</v>
      </c>
      <c r="F3018" s="2"/>
      <c r="G3018" s="3"/>
      <c r="H3018" s="3"/>
      <c r="I3018" s="3"/>
      <c r="J3018" s="3"/>
    </row>
    <row r="3019" spans="2:11" x14ac:dyDescent="0.25">
      <c r="B3019" s="6" t="str">
        <f t="shared" ref="B3019" si="612">$B$3</f>
        <v xml:space="preserve">MEDICO ARTICLE NO.: </v>
      </c>
      <c r="E3019" s="6">
        <f t="shared" ref="E3019" si="613">$E$3</f>
        <v>0</v>
      </c>
      <c r="H3019" s="3"/>
      <c r="I3019" s="3"/>
      <c r="J3019" s="3"/>
    </row>
    <row r="3020" spans="2:11" x14ac:dyDescent="0.25">
      <c r="B3020" s="6" t="str">
        <f t="shared" ref="B3020" si="614">$B$4</f>
        <v>CUSTOMER PO NO.:</v>
      </c>
      <c r="E3020" s="6">
        <f t="shared" ref="E3020" si="615">$E$4</f>
        <v>0</v>
      </c>
      <c r="H3020" s="3"/>
      <c r="I3020" s="3"/>
      <c r="J3020" s="3"/>
    </row>
    <row r="3021" spans="2:11" x14ac:dyDescent="0.25">
      <c r="B3021" s="6" t="str">
        <f t="shared" ref="B3021" si="616">$B$5</f>
        <v xml:space="preserve">DESCRIPTION : </v>
      </c>
      <c r="D3021" s="6">
        <f t="shared" ref="D3021" si="617">$D$5</f>
        <v>0</v>
      </c>
      <c r="H3021" s="3"/>
      <c r="I3021" s="3"/>
      <c r="J3021" s="3"/>
    </row>
    <row r="3022" spans="2:11" x14ac:dyDescent="0.25">
      <c r="B3022" s="6">
        <f t="shared" ref="B3022" si="618">B$6</f>
        <v>0</v>
      </c>
    </row>
    <row r="3023" spans="2:11" x14ac:dyDescent="0.25">
      <c r="B3023" s="6" t="str">
        <f t="shared" ref="B3023" si="619">$B$7</f>
        <v xml:space="preserve">COLOUR NO.: </v>
      </c>
      <c r="D3023" s="6">
        <f t="shared" ref="D3023" si="620">$D$7</f>
        <v>0</v>
      </c>
    </row>
    <row r="3024" spans="2:11" x14ac:dyDescent="0.25">
      <c r="I3024" s="10"/>
    </row>
    <row r="3025" spans="2:11" x14ac:dyDescent="0.25">
      <c r="B3025" s="6" t="s">
        <v>5</v>
      </c>
      <c r="D3025" s="1" t="str">
        <f t="shared" ref="D3025" si="621">$D$9</f>
        <v>XS</v>
      </c>
      <c r="E3025" s="1" t="str">
        <f t="shared" ref="E3025" si="622">$E$9</f>
        <v>S</v>
      </c>
      <c r="F3025" s="1" t="str">
        <f t="shared" ref="F3025" si="623">$F$9</f>
        <v>M</v>
      </c>
      <c r="G3025" s="1" t="str">
        <f t="shared" ref="G3025" si="624">$G$9</f>
        <v>L</v>
      </c>
      <c r="H3025" s="1" t="str">
        <f t="shared" ref="H3025" si="625">$H$9</f>
        <v>XL</v>
      </c>
      <c r="I3025" s="1" t="str">
        <f t="shared" ref="I3025:J3025" si="626">I$9</f>
        <v>2XL</v>
      </c>
      <c r="J3025" s="1" t="str">
        <f t="shared" si="626"/>
        <v>3XL</v>
      </c>
    </row>
    <row r="3026" spans="2:11" x14ac:dyDescent="0.25">
      <c r="B3026" s="6" t="s">
        <v>10</v>
      </c>
      <c r="D3026" s="1"/>
      <c r="E3026" s="1"/>
      <c r="F3026" s="1"/>
      <c r="G3026" s="1"/>
      <c r="H3026" s="1"/>
      <c r="I3026" s="1"/>
      <c r="J3026" s="1"/>
      <c r="K3026" s="6" t="s">
        <v>11</v>
      </c>
    </row>
    <row r="3027" spans="2:11" x14ac:dyDescent="0.25">
      <c r="B3027" s="6" t="s">
        <v>12</v>
      </c>
      <c r="C3027" s="6">
        <f t="shared" ref="C3027" si="627">C3028+1</f>
        <v>1</v>
      </c>
      <c r="D3027" s="6" t="s">
        <v>13</v>
      </c>
    </row>
    <row r="3028" spans="2:11" x14ac:dyDescent="0.25">
      <c r="B3028" s="6" t="s">
        <v>14</v>
      </c>
      <c r="C3028" s="6" cm="1">
        <f t="array" ref="C3028">SUM(D3026:J3026*$A$1)</f>
        <v>0</v>
      </c>
      <c r="D3028" s="6" t="s">
        <v>13</v>
      </c>
    </row>
    <row r="3029" spans="2:11" x14ac:dyDescent="0.25">
      <c r="B3029" s="6" t="s">
        <v>18</v>
      </c>
      <c r="C3029" s="6">
        <f t="shared" ref="C3029" si="628">$C$13</f>
        <v>0</v>
      </c>
    </row>
    <row r="3030" spans="2:11" x14ac:dyDescent="0.25">
      <c r="B3030" s="6" t="s">
        <v>16</v>
      </c>
      <c r="D3030" s="6">
        <f t="shared" ref="D3030" si="629">D3014</f>
        <v>101</v>
      </c>
      <c r="E3030" s="4" t="s">
        <v>17</v>
      </c>
      <c r="F3030" s="6">
        <f t="shared" ref="F3030" si="630">$F$14</f>
        <v>100</v>
      </c>
    </row>
    <row r="3032" spans="2:11" x14ac:dyDescent="0.25">
      <c r="B3032" s="6" t="str">
        <f t="shared" ref="B3032" si="631">$B$2</f>
        <v xml:space="preserve">MEDICO ORDER NO.: </v>
      </c>
      <c r="E3032" s="6">
        <f t="shared" ref="E3032" si="632">$E$2</f>
        <v>0</v>
      </c>
      <c r="F3032" s="2"/>
      <c r="G3032" s="3"/>
    </row>
    <row r="3033" spans="2:11" x14ac:dyDescent="0.25">
      <c r="B3033" s="6" t="str">
        <f t="shared" ref="B3033" si="633">$B$3</f>
        <v xml:space="preserve">MEDICO ARTICLE NO.: </v>
      </c>
      <c r="E3033" s="6">
        <f t="shared" ref="E3033" si="634">$E$3</f>
        <v>0</v>
      </c>
    </row>
    <row r="3034" spans="2:11" x14ac:dyDescent="0.25">
      <c r="B3034" s="6" t="str">
        <f t="shared" ref="B3034" si="635">$B$4</f>
        <v>CUSTOMER PO NO.:</v>
      </c>
      <c r="E3034" s="6">
        <f t="shared" ref="E3034" si="636">$E$4</f>
        <v>0</v>
      </c>
    </row>
    <row r="3035" spans="2:11" x14ac:dyDescent="0.25">
      <c r="B3035" s="6" t="str">
        <f t="shared" ref="B3035" si="637">$B$5</f>
        <v xml:space="preserve">DESCRIPTION : </v>
      </c>
      <c r="D3035" s="6">
        <f t="shared" ref="D3035" si="638">$D$5</f>
        <v>0</v>
      </c>
    </row>
    <row r="3036" spans="2:11" x14ac:dyDescent="0.25">
      <c r="B3036" s="6">
        <f t="shared" ref="B3036" si="639">B$6</f>
        <v>0</v>
      </c>
    </row>
    <row r="3037" spans="2:11" x14ac:dyDescent="0.25">
      <c r="B3037" s="6" t="str">
        <f t="shared" ref="B3037" si="640">$B$7</f>
        <v xml:space="preserve">COLOUR NO.: </v>
      </c>
      <c r="D3037" s="6">
        <f t="shared" ref="D3037" si="641">$D$7</f>
        <v>0</v>
      </c>
    </row>
    <row r="3039" spans="2:11" x14ac:dyDescent="0.25">
      <c r="B3039" s="6" t="s">
        <v>5</v>
      </c>
      <c r="D3039" s="1" t="str">
        <f t="shared" ref="D3039" si="642">$D$9</f>
        <v>XS</v>
      </c>
      <c r="E3039" s="1" t="str">
        <f t="shared" ref="E3039" si="643">$E$9</f>
        <v>S</v>
      </c>
      <c r="F3039" s="1" t="str">
        <f t="shared" ref="F3039" si="644">$F$9</f>
        <v>M</v>
      </c>
      <c r="G3039" s="1" t="str">
        <f t="shared" ref="G3039" si="645">$G$9</f>
        <v>L</v>
      </c>
      <c r="H3039" s="1" t="s">
        <v>19</v>
      </c>
      <c r="I3039" s="1" t="s">
        <v>20</v>
      </c>
      <c r="J3039" s="1" t="s">
        <v>21</v>
      </c>
    </row>
    <row r="3040" spans="2:11" x14ac:dyDescent="0.25">
      <c r="B3040" s="6" t="s">
        <v>10</v>
      </c>
      <c r="D3040" s="1"/>
      <c r="E3040" s="1"/>
      <c r="F3040" s="1"/>
      <c r="G3040" s="1"/>
      <c r="H3040" s="1"/>
      <c r="I3040" s="1"/>
      <c r="J3040" s="1"/>
      <c r="K3040" s="6" t="s">
        <v>11</v>
      </c>
    </row>
    <row r="3041" spans="2:11" x14ac:dyDescent="0.25">
      <c r="B3041" s="6" t="s">
        <v>12</v>
      </c>
      <c r="C3041" s="6">
        <f t="shared" ref="C3041" si="646">C3042+1</f>
        <v>1</v>
      </c>
      <c r="D3041" s="6" t="s">
        <v>13</v>
      </c>
    </row>
    <row r="3042" spans="2:11" x14ac:dyDescent="0.25">
      <c r="B3042" s="6" t="s">
        <v>14</v>
      </c>
      <c r="C3042" s="6" cm="1">
        <f t="array" ref="C3042">SUM(D3040:J3040*$A$1)</f>
        <v>0</v>
      </c>
      <c r="D3042" s="6" t="s">
        <v>13</v>
      </c>
    </row>
    <row r="3043" spans="2:11" x14ac:dyDescent="0.25">
      <c r="B3043" s="6" t="s">
        <v>18</v>
      </c>
      <c r="C3043" s="6">
        <f t="shared" ref="C3043" si="647">$C$13</f>
        <v>0</v>
      </c>
    </row>
    <row r="3044" spans="2:11" x14ac:dyDescent="0.25">
      <c r="B3044" s="6" t="s">
        <v>16</v>
      </c>
      <c r="D3044" s="6">
        <f t="shared" ref="D3044" si="648">D3014+1</f>
        <v>102</v>
      </c>
      <c r="E3044" s="4" t="s">
        <v>17</v>
      </c>
      <c r="F3044" s="6">
        <f t="shared" ref="F3044" si="649">$F$14</f>
        <v>100</v>
      </c>
    </row>
    <row r="3048" spans="2:11" x14ac:dyDescent="0.25">
      <c r="B3048" s="6" t="str">
        <f t="shared" ref="B3048" si="650">$B$2</f>
        <v xml:space="preserve">MEDICO ORDER NO.: </v>
      </c>
      <c r="E3048" s="6">
        <f t="shared" ref="E3048" si="651">$E$2</f>
        <v>0</v>
      </c>
      <c r="F3048" s="2"/>
      <c r="G3048" s="3"/>
      <c r="H3048" s="3"/>
      <c r="I3048" s="3"/>
      <c r="J3048" s="3"/>
    </row>
    <row r="3049" spans="2:11" x14ac:dyDescent="0.25">
      <c r="B3049" s="6" t="str">
        <f t="shared" ref="B3049" si="652">$B$3</f>
        <v xml:space="preserve">MEDICO ARTICLE NO.: </v>
      </c>
      <c r="E3049" s="6">
        <f t="shared" ref="E3049" si="653">$E$3</f>
        <v>0</v>
      </c>
      <c r="H3049" s="3"/>
      <c r="I3049" s="3"/>
      <c r="J3049" s="3"/>
    </row>
    <row r="3050" spans="2:11" x14ac:dyDescent="0.25">
      <c r="B3050" s="6" t="str">
        <f t="shared" ref="B3050" si="654">$B$4</f>
        <v>CUSTOMER PO NO.:</v>
      </c>
      <c r="E3050" s="6">
        <f t="shared" ref="E3050" si="655">$E$4</f>
        <v>0</v>
      </c>
      <c r="H3050" s="3"/>
      <c r="I3050" s="3"/>
      <c r="J3050" s="3"/>
    </row>
    <row r="3051" spans="2:11" x14ac:dyDescent="0.25">
      <c r="B3051" s="6" t="str">
        <f t="shared" ref="B3051" si="656">$B$5</f>
        <v xml:space="preserve">DESCRIPTION : </v>
      </c>
      <c r="D3051" s="6">
        <f t="shared" ref="D3051" si="657">$D$5</f>
        <v>0</v>
      </c>
      <c r="H3051" s="3"/>
      <c r="I3051" s="3"/>
      <c r="J3051" s="3"/>
    </row>
    <row r="3052" spans="2:11" x14ac:dyDescent="0.25">
      <c r="B3052" s="6">
        <f t="shared" ref="B3052" si="658">B$6</f>
        <v>0</v>
      </c>
    </row>
    <row r="3053" spans="2:11" x14ac:dyDescent="0.25">
      <c r="B3053" s="6" t="str">
        <f t="shared" ref="B3053" si="659">$B$7</f>
        <v xml:space="preserve">COLOUR NO.: </v>
      </c>
      <c r="D3053" s="6">
        <f t="shared" ref="D3053" si="660">$D$7</f>
        <v>0</v>
      </c>
    </row>
    <row r="3054" spans="2:11" x14ac:dyDescent="0.25">
      <c r="I3054" s="10"/>
    </row>
    <row r="3055" spans="2:11" x14ac:dyDescent="0.25">
      <c r="B3055" s="6" t="s">
        <v>5</v>
      </c>
      <c r="D3055" s="1" t="str">
        <f t="shared" ref="D3055" si="661">$D$9</f>
        <v>XS</v>
      </c>
      <c r="E3055" s="1" t="str">
        <f t="shared" ref="E3055" si="662">$E$9</f>
        <v>S</v>
      </c>
      <c r="F3055" s="1" t="str">
        <f t="shared" ref="F3055" si="663">$F$9</f>
        <v>M</v>
      </c>
      <c r="G3055" s="1" t="str">
        <f t="shared" ref="G3055" si="664">$G$9</f>
        <v>L</v>
      </c>
      <c r="H3055" s="1" t="str">
        <f t="shared" ref="H3055" si="665">$H$9</f>
        <v>XL</v>
      </c>
      <c r="I3055" s="1" t="str">
        <f t="shared" ref="I3055:J3055" si="666">I$9</f>
        <v>2XL</v>
      </c>
      <c r="J3055" s="1" t="str">
        <f t="shared" si="666"/>
        <v>3XL</v>
      </c>
    </row>
    <row r="3056" spans="2:11" x14ac:dyDescent="0.25">
      <c r="B3056" s="6" t="s">
        <v>10</v>
      </c>
      <c r="D3056" s="1"/>
      <c r="E3056" s="1"/>
      <c r="F3056" s="1"/>
      <c r="G3056" s="1"/>
      <c r="H3056" s="1"/>
      <c r="I3056" s="1"/>
      <c r="J3056" s="1"/>
      <c r="K3056" s="6" t="s">
        <v>11</v>
      </c>
    </row>
    <row r="3057" spans="2:11" x14ac:dyDescent="0.25">
      <c r="B3057" s="6" t="s">
        <v>12</v>
      </c>
      <c r="C3057" s="6">
        <f t="shared" ref="C3057" si="667">C3058+1</f>
        <v>1</v>
      </c>
      <c r="D3057" s="6" t="s">
        <v>13</v>
      </c>
    </row>
    <row r="3058" spans="2:11" x14ac:dyDescent="0.25">
      <c r="B3058" s="6" t="s">
        <v>14</v>
      </c>
      <c r="C3058" s="6" cm="1">
        <f t="array" ref="C3058">SUM(D3056:J3056*$A$1)</f>
        <v>0</v>
      </c>
      <c r="D3058" s="6" t="s">
        <v>13</v>
      </c>
    </row>
    <row r="3059" spans="2:11" x14ac:dyDescent="0.25">
      <c r="B3059" s="6" t="s">
        <v>18</v>
      </c>
      <c r="C3059" s="6">
        <f t="shared" ref="C3059" si="668">$C$13</f>
        <v>0</v>
      </c>
    </row>
    <row r="3060" spans="2:11" x14ac:dyDescent="0.25">
      <c r="B3060" s="6" t="s">
        <v>16</v>
      </c>
      <c r="D3060" s="6">
        <f t="shared" ref="D3060" si="669">D3044</f>
        <v>102</v>
      </c>
      <c r="E3060" s="4" t="s">
        <v>17</v>
      </c>
      <c r="F3060" s="6">
        <f t="shared" ref="F3060" si="670">$F$14</f>
        <v>100</v>
      </c>
    </row>
    <row r="3062" spans="2:11" x14ac:dyDescent="0.25">
      <c r="B3062" s="6" t="str">
        <f t="shared" ref="B3062" si="671">$B$2</f>
        <v xml:space="preserve">MEDICO ORDER NO.: </v>
      </c>
      <c r="E3062" s="6">
        <f t="shared" ref="E3062" si="672">$E$2</f>
        <v>0</v>
      </c>
      <c r="F3062" s="2"/>
      <c r="G3062" s="3"/>
    </row>
    <row r="3063" spans="2:11" x14ac:dyDescent="0.25">
      <c r="B3063" s="6" t="str">
        <f t="shared" ref="B3063" si="673">$B$3</f>
        <v xml:space="preserve">MEDICO ARTICLE NO.: </v>
      </c>
      <c r="E3063" s="6">
        <f t="shared" ref="E3063" si="674">$E$3</f>
        <v>0</v>
      </c>
    </row>
    <row r="3064" spans="2:11" x14ac:dyDescent="0.25">
      <c r="B3064" s="6" t="str">
        <f t="shared" ref="B3064" si="675">$B$4</f>
        <v>CUSTOMER PO NO.:</v>
      </c>
      <c r="E3064" s="6">
        <f t="shared" ref="E3064" si="676">$E$4</f>
        <v>0</v>
      </c>
    </row>
    <row r="3065" spans="2:11" x14ac:dyDescent="0.25">
      <c r="B3065" s="6" t="str">
        <f t="shared" ref="B3065" si="677">$B$5</f>
        <v xml:space="preserve">DESCRIPTION : </v>
      </c>
      <c r="D3065" s="6">
        <f t="shared" ref="D3065" si="678">$D$5</f>
        <v>0</v>
      </c>
    </row>
    <row r="3066" spans="2:11" x14ac:dyDescent="0.25">
      <c r="B3066" s="6">
        <f t="shared" ref="B3066" si="679">B$6</f>
        <v>0</v>
      </c>
    </row>
    <row r="3067" spans="2:11" x14ac:dyDescent="0.25">
      <c r="B3067" s="6" t="str">
        <f t="shared" ref="B3067" si="680">$B$7</f>
        <v xml:space="preserve">COLOUR NO.: </v>
      </c>
      <c r="D3067" s="6">
        <f t="shared" ref="D3067" si="681">$D$7</f>
        <v>0</v>
      </c>
    </row>
    <row r="3069" spans="2:11" x14ac:dyDescent="0.25">
      <c r="B3069" s="6" t="s">
        <v>5</v>
      </c>
      <c r="D3069" s="1" t="str">
        <f t="shared" ref="D3069" si="682">$D$9</f>
        <v>XS</v>
      </c>
      <c r="E3069" s="1" t="str">
        <f t="shared" ref="E3069" si="683">$E$9</f>
        <v>S</v>
      </c>
      <c r="F3069" s="1" t="str">
        <f t="shared" ref="F3069" si="684">$F$9</f>
        <v>M</v>
      </c>
      <c r="G3069" s="1" t="str">
        <f t="shared" ref="G3069" si="685">$G$9</f>
        <v>L</v>
      </c>
      <c r="H3069" s="1" t="s">
        <v>19</v>
      </c>
      <c r="I3069" s="1" t="s">
        <v>20</v>
      </c>
      <c r="J3069" s="1" t="s">
        <v>21</v>
      </c>
    </row>
    <row r="3070" spans="2:11" x14ac:dyDescent="0.25">
      <c r="B3070" s="6" t="s">
        <v>10</v>
      </c>
      <c r="D3070" s="1"/>
      <c r="E3070" s="1"/>
      <c r="F3070" s="1"/>
      <c r="G3070" s="1"/>
      <c r="H3070" s="1"/>
      <c r="I3070" s="1"/>
      <c r="J3070" s="1"/>
      <c r="K3070" s="6" t="s">
        <v>11</v>
      </c>
    </row>
    <row r="3071" spans="2:11" x14ac:dyDescent="0.25">
      <c r="B3071" s="6" t="s">
        <v>12</v>
      </c>
      <c r="C3071" s="6">
        <f t="shared" ref="C3071" si="686">C3072+1</f>
        <v>1</v>
      </c>
      <c r="D3071" s="6" t="s">
        <v>13</v>
      </c>
    </row>
    <row r="3072" spans="2:11" x14ac:dyDescent="0.25">
      <c r="B3072" s="6" t="s">
        <v>14</v>
      </c>
      <c r="C3072" s="6" cm="1">
        <f t="array" ref="C3072">SUM(D3070:J3070*$A$1)</f>
        <v>0</v>
      </c>
      <c r="D3072" s="6" t="s">
        <v>13</v>
      </c>
    </row>
    <row r="3073" spans="2:11" x14ac:dyDescent="0.25">
      <c r="B3073" s="6" t="s">
        <v>18</v>
      </c>
      <c r="C3073" s="6">
        <f t="shared" ref="C3073" si="687">$C$13</f>
        <v>0</v>
      </c>
    </row>
    <row r="3074" spans="2:11" x14ac:dyDescent="0.25">
      <c r="B3074" s="6" t="s">
        <v>16</v>
      </c>
      <c r="D3074" s="6">
        <f t="shared" ref="D3074" si="688">D3044+1</f>
        <v>103</v>
      </c>
      <c r="E3074" s="4" t="s">
        <v>17</v>
      </c>
      <c r="F3074" s="6">
        <f t="shared" ref="F3074" si="689">$F$14</f>
        <v>100</v>
      </c>
    </row>
    <row r="3078" spans="2:11" x14ac:dyDescent="0.25">
      <c r="B3078" s="6" t="str">
        <f t="shared" ref="B3078" si="690">$B$2</f>
        <v xml:space="preserve">MEDICO ORDER NO.: </v>
      </c>
      <c r="E3078" s="6">
        <f t="shared" ref="E3078" si="691">$E$2</f>
        <v>0</v>
      </c>
      <c r="F3078" s="2"/>
      <c r="G3078" s="3"/>
      <c r="H3078" s="3"/>
      <c r="I3078" s="3"/>
      <c r="J3078" s="3"/>
    </row>
    <row r="3079" spans="2:11" x14ac:dyDescent="0.25">
      <c r="B3079" s="6" t="str">
        <f t="shared" ref="B3079" si="692">$B$3</f>
        <v xml:space="preserve">MEDICO ARTICLE NO.: </v>
      </c>
      <c r="E3079" s="6">
        <f t="shared" ref="E3079" si="693">$E$3</f>
        <v>0</v>
      </c>
      <c r="H3079" s="3"/>
      <c r="I3079" s="3"/>
      <c r="J3079" s="3"/>
    </row>
    <row r="3080" spans="2:11" x14ac:dyDescent="0.25">
      <c r="B3080" s="6" t="str">
        <f t="shared" ref="B3080" si="694">$B$4</f>
        <v>CUSTOMER PO NO.:</v>
      </c>
      <c r="E3080" s="6">
        <f t="shared" ref="E3080" si="695">$E$4</f>
        <v>0</v>
      </c>
      <c r="H3080" s="3"/>
      <c r="I3080" s="3"/>
      <c r="J3080" s="3"/>
    </row>
    <row r="3081" spans="2:11" x14ac:dyDescent="0.25">
      <c r="B3081" s="6" t="str">
        <f t="shared" ref="B3081" si="696">$B$5</f>
        <v xml:space="preserve">DESCRIPTION : </v>
      </c>
      <c r="D3081" s="6">
        <f t="shared" ref="D3081" si="697">$D$5</f>
        <v>0</v>
      </c>
      <c r="H3081" s="3"/>
      <c r="I3081" s="3"/>
      <c r="J3081" s="3"/>
    </row>
    <row r="3082" spans="2:11" x14ac:dyDescent="0.25">
      <c r="B3082" s="6">
        <f t="shared" ref="B3082" si="698">B$6</f>
        <v>0</v>
      </c>
    </row>
    <row r="3083" spans="2:11" x14ac:dyDescent="0.25">
      <c r="B3083" s="6" t="str">
        <f t="shared" ref="B3083" si="699">$B$7</f>
        <v xml:space="preserve">COLOUR NO.: </v>
      </c>
      <c r="D3083" s="6">
        <f t="shared" ref="D3083" si="700">$D$7</f>
        <v>0</v>
      </c>
    </row>
    <row r="3084" spans="2:11" x14ac:dyDescent="0.25">
      <c r="I3084" s="10"/>
    </row>
    <row r="3085" spans="2:11" x14ac:dyDescent="0.25">
      <c r="B3085" s="6" t="s">
        <v>5</v>
      </c>
      <c r="D3085" s="1" t="str">
        <f t="shared" ref="D3085" si="701">$D$9</f>
        <v>XS</v>
      </c>
      <c r="E3085" s="1" t="str">
        <f t="shared" ref="E3085" si="702">$E$9</f>
        <v>S</v>
      </c>
      <c r="F3085" s="1" t="str">
        <f t="shared" ref="F3085" si="703">$F$9</f>
        <v>M</v>
      </c>
      <c r="G3085" s="1" t="str">
        <f t="shared" ref="G3085" si="704">$G$9</f>
        <v>L</v>
      </c>
      <c r="H3085" s="1" t="str">
        <f t="shared" ref="H3085" si="705">$H$9</f>
        <v>XL</v>
      </c>
      <c r="I3085" s="1" t="str">
        <f t="shared" ref="I3085:J3085" si="706">I$9</f>
        <v>2XL</v>
      </c>
      <c r="J3085" s="1" t="str">
        <f t="shared" si="706"/>
        <v>3XL</v>
      </c>
    </row>
    <row r="3086" spans="2:11" x14ac:dyDescent="0.25">
      <c r="B3086" s="6" t="s">
        <v>10</v>
      </c>
      <c r="D3086" s="1"/>
      <c r="E3086" s="1"/>
      <c r="F3086" s="1"/>
      <c r="G3086" s="1"/>
      <c r="H3086" s="1"/>
      <c r="I3086" s="1"/>
      <c r="J3086" s="1"/>
      <c r="K3086" s="6" t="s">
        <v>11</v>
      </c>
    </row>
    <row r="3087" spans="2:11" x14ac:dyDescent="0.25">
      <c r="B3087" s="6" t="s">
        <v>12</v>
      </c>
      <c r="C3087" s="6">
        <f t="shared" ref="C3087" si="707">C3088+1</f>
        <v>1</v>
      </c>
      <c r="D3087" s="6" t="s">
        <v>13</v>
      </c>
    </row>
    <row r="3088" spans="2:11" x14ac:dyDescent="0.25">
      <c r="B3088" s="6" t="s">
        <v>14</v>
      </c>
      <c r="C3088" s="6" cm="1">
        <f t="array" ref="C3088">SUM(D3086:J3086*$A$1)</f>
        <v>0</v>
      </c>
      <c r="D3088" s="6" t="s">
        <v>13</v>
      </c>
    </row>
    <row r="3089" spans="2:11" x14ac:dyDescent="0.25">
      <c r="B3089" s="6" t="s">
        <v>18</v>
      </c>
      <c r="C3089" s="6">
        <f t="shared" ref="C3089" si="708">$C$13</f>
        <v>0</v>
      </c>
    </row>
    <row r="3090" spans="2:11" x14ac:dyDescent="0.25">
      <c r="B3090" s="6" t="s">
        <v>16</v>
      </c>
      <c r="D3090" s="6">
        <f t="shared" ref="D3090" si="709">D3074</f>
        <v>103</v>
      </c>
      <c r="E3090" s="4" t="s">
        <v>17</v>
      </c>
      <c r="F3090" s="6">
        <f t="shared" ref="F3090" si="710">$F$14</f>
        <v>100</v>
      </c>
    </row>
    <row r="3092" spans="2:11" x14ac:dyDescent="0.25">
      <c r="B3092" s="6" t="str">
        <f t="shared" ref="B3092" si="711">$B$2</f>
        <v xml:space="preserve">MEDICO ORDER NO.: </v>
      </c>
      <c r="E3092" s="6">
        <f t="shared" ref="E3092" si="712">$E$2</f>
        <v>0</v>
      </c>
      <c r="F3092" s="2"/>
      <c r="G3092" s="3"/>
    </row>
    <row r="3093" spans="2:11" x14ac:dyDescent="0.25">
      <c r="B3093" s="6" t="str">
        <f t="shared" ref="B3093" si="713">$B$3</f>
        <v xml:space="preserve">MEDICO ARTICLE NO.: </v>
      </c>
      <c r="E3093" s="6">
        <f t="shared" ref="E3093" si="714">$E$3</f>
        <v>0</v>
      </c>
    </row>
    <row r="3094" spans="2:11" x14ac:dyDescent="0.25">
      <c r="B3094" s="6" t="str">
        <f t="shared" ref="B3094" si="715">$B$4</f>
        <v>CUSTOMER PO NO.:</v>
      </c>
      <c r="E3094" s="6">
        <f t="shared" ref="E3094" si="716">$E$4</f>
        <v>0</v>
      </c>
    </row>
    <row r="3095" spans="2:11" x14ac:dyDescent="0.25">
      <c r="B3095" s="6" t="str">
        <f t="shared" ref="B3095" si="717">$B$5</f>
        <v xml:space="preserve">DESCRIPTION : </v>
      </c>
      <c r="D3095" s="6">
        <f t="shared" ref="D3095" si="718">$D$5</f>
        <v>0</v>
      </c>
    </row>
    <row r="3096" spans="2:11" x14ac:dyDescent="0.25">
      <c r="B3096" s="6">
        <f t="shared" ref="B3096" si="719">B$6</f>
        <v>0</v>
      </c>
    </row>
    <row r="3097" spans="2:11" x14ac:dyDescent="0.25">
      <c r="B3097" s="6" t="str">
        <f t="shared" ref="B3097" si="720">$B$7</f>
        <v xml:space="preserve">COLOUR NO.: </v>
      </c>
      <c r="D3097" s="6">
        <f t="shared" ref="D3097" si="721">$D$7</f>
        <v>0</v>
      </c>
    </row>
    <row r="3099" spans="2:11" x14ac:dyDescent="0.25">
      <c r="B3099" s="6" t="s">
        <v>5</v>
      </c>
      <c r="D3099" s="1" t="str">
        <f t="shared" ref="D3099" si="722">$D$9</f>
        <v>XS</v>
      </c>
      <c r="E3099" s="1" t="str">
        <f t="shared" ref="E3099" si="723">$E$9</f>
        <v>S</v>
      </c>
      <c r="F3099" s="1" t="str">
        <f t="shared" ref="F3099" si="724">$F$9</f>
        <v>M</v>
      </c>
      <c r="G3099" s="1" t="str">
        <f t="shared" ref="G3099" si="725">$G$9</f>
        <v>L</v>
      </c>
      <c r="H3099" s="1" t="s">
        <v>19</v>
      </c>
      <c r="I3099" s="1" t="s">
        <v>20</v>
      </c>
      <c r="J3099" s="1" t="s">
        <v>21</v>
      </c>
    </row>
    <row r="3100" spans="2:11" x14ac:dyDescent="0.25">
      <c r="B3100" s="6" t="s">
        <v>10</v>
      </c>
      <c r="D3100" s="1"/>
      <c r="E3100" s="1"/>
      <c r="F3100" s="1"/>
      <c r="G3100" s="1"/>
      <c r="H3100" s="1"/>
      <c r="I3100" s="1"/>
      <c r="J3100" s="1"/>
      <c r="K3100" s="6" t="s">
        <v>11</v>
      </c>
    </row>
    <row r="3101" spans="2:11" x14ac:dyDescent="0.25">
      <c r="B3101" s="6" t="s">
        <v>12</v>
      </c>
      <c r="C3101" s="6">
        <f t="shared" ref="C3101" si="726">C3102+1</f>
        <v>1</v>
      </c>
      <c r="D3101" s="6" t="s">
        <v>13</v>
      </c>
    </row>
    <row r="3102" spans="2:11" x14ac:dyDescent="0.25">
      <c r="B3102" s="6" t="s">
        <v>14</v>
      </c>
      <c r="C3102" s="6" cm="1">
        <f t="array" ref="C3102">SUM(D3100:J3100*$A$1)</f>
        <v>0</v>
      </c>
      <c r="D3102" s="6" t="s">
        <v>13</v>
      </c>
    </row>
    <row r="3103" spans="2:11" x14ac:dyDescent="0.25">
      <c r="B3103" s="6" t="s">
        <v>18</v>
      </c>
      <c r="C3103" s="6">
        <f t="shared" ref="C3103" si="727">$C$13</f>
        <v>0</v>
      </c>
    </row>
    <row r="3104" spans="2:11" x14ac:dyDescent="0.25">
      <c r="B3104" s="6" t="s">
        <v>16</v>
      </c>
      <c r="D3104" s="6">
        <f t="shared" ref="D3104" si="728">D3074+1</f>
        <v>104</v>
      </c>
      <c r="E3104" s="4" t="s">
        <v>17</v>
      </c>
      <c r="F3104" s="6">
        <f t="shared" ref="F3104" si="729">$F$14</f>
        <v>100</v>
      </c>
    </row>
    <row r="3108" spans="2:11" x14ac:dyDescent="0.25">
      <c r="B3108" s="6" t="str">
        <f t="shared" ref="B3108" si="730">$B$2</f>
        <v xml:space="preserve">MEDICO ORDER NO.: </v>
      </c>
      <c r="E3108" s="6">
        <f t="shared" ref="E3108" si="731">$E$2</f>
        <v>0</v>
      </c>
      <c r="F3108" s="2"/>
      <c r="G3108" s="3"/>
      <c r="H3108" s="3"/>
      <c r="I3108" s="3"/>
      <c r="J3108" s="3"/>
    </row>
    <row r="3109" spans="2:11" x14ac:dyDescent="0.25">
      <c r="B3109" s="6" t="str">
        <f t="shared" ref="B3109" si="732">$B$3</f>
        <v xml:space="preserve">MEDICO ARTICLE NO.: </v>
      </c>
      <c r="E3109" s="6">
        <f t="shared" ref="E3109" si="733">$E$3</f>
        <v>0</v>
      </c>
      <c r="H3109" s="3"/>
      <c r="I3109" s="3"/>
      <c r="J3109" s="3"/>
    </row>
    <row r="3110" spans="2:11" x14ac:dyDescent="0.25">
      <c r="B3110" s="6" t="str">
        <f t="shared" ref="B3110" si="734">$B$4</f>
        <v>CUSTOMER PO NO.:</v>
      </c>
      <c r="E3110" s="6">
        <f t="shared" ref="E3110" si="735">$E$4</f>
        <v>0</v>
      </c>
      <c r="H3110" s="3"/>
      <c r="I3110" s="3"/>
      <c r="J3110" s="3"/>
    </row>
    <row r="3111" spans="2:11" x14ac:dyDescent="0.25">
      <c r="B3111" s="6" t="str">
        <f t="shared" ref="B3111" si="736">$B$5</f>
        <v xml:space="preserve">DESCRIPTION : </v>
      </c>
      <c r="D3111" s="6">
        <f t="shared" ref="D3111" si="737">$D$5</f>
        <v>0</v>
      </c>
      <c r="H3111" s="3"/>
      <c r="I3111" s="3"/>
      <c r="J3111" s="3"/>
    </row>
    <row r="3112" spans="2:11" x14ac:dyDescent="0.25">
      <c r="B3112" s="6">
        <f t="shared" ref="B3112" si="738">B$6</f>
        <v>0</v>
      </c>
    </row>
    <row r="3113" spans="2:11" x14ac:dyDescent="0.25">
      <c r="B3113" s="6" t="str">
        <f t="shared" ref="B3113" si="739">$B$7</f>
        <v xml:space="preserve">COLOUR NO.: </v>
      </c>
      <c r="D3113" s="6">
        <f t="shared" ref="D3113" si="740">$D$7</f>
        <v>0</v>
      </c>
    </row>
    <row r="3114" spans="2:11" x14ac:dyDescent="0.25">
      <c r="I3114" s="10"/>
    </row>
    <row r="3115" spans="2:11" x14ac:dyDescent="0.25">
      <c r="B3115" s="6" t="s">
        <v>5</v>
      </c>
      <c r="D3115" s="1" t="str">
        <f t="shared" ref="D3115" si="741">$D$9</f>
        <v>XS</v>
      </c>
      <c r="E3115" s="1" t="str">
        <f t="shared" ref="E3115" si="742">$E$9</f>
        <v>S</v>
      </c>
      <c r="F3115" s="1" t="str">
        <f t="shared" ref="F3115" si="743">$F$9</f>
        <v>M</v>
      </c>
      <c r="G3115" s="1" t="str">
        <f t="shared" ref="G3115" si="744">$G$9</f>
        <v>L</v>
      </c>
      <c r="H3115" s="1" t="str">
        <f t="shared" ref="H3115" si="745">$H$9</f>
        <v>XL</v>
      </c>
      <c r="I3115" s="1" t="str">
        <f t="shared" ref="I3115:J3115" si="746">I$9</f>
        <v>2XL</v>
      </c>
      <c r="J3115" s="1" t="str">
        <f t="shared" si="746"/>
        <v>3XL</v>
      </c>
    </row>
    <row r="3116" spans="2:11" x14ac:dyDescent="0.25">
      <c r="B3116" s="6" t="s">
        <v>10</v>
      </c>
      <c r="D3116" s="1"/>
      <c r="E3116" s="1"/>
      <c r="F3116" s="1"/>
      <c r="G3116" s="1"/>
      <c r="H3116" s="1"/>
      <c r="I3116" s="1"/>
      <c r="J3116" s="1"/>
      <c r="K3116" s="6" t="s">
        <v>11</v>
      </c>
    </row>
    <row r="3117" spans="2:11" x14ac:dyDescent="0.25">
      <c r="B3117" s="6" t="s">
        <v>12</v>
      </c>
      <c r="C3117" s="6">
        <f t="shared" ref="C3117" si="747">C3118+1</f>
        <v>1</v>
      </c>
      <c r="D3117" s="6" t="s">
        <v>13</v>
      </c>
    </row>
    <row r="3118" spans="2:11" x14ac:dyDescent="0.25">
      <c r="B3118" s="6" t="s">
        <v>14</v>
      </c>
      <c r="C3118" s="6" cm="1">
        <f t="array" ref="C3118">SUM(D3116:J3116*$A$1)</f>
        <v>0</v>
      </c>
      <c r="D3118" s="6" t="s">
        <v>13</v>
      </c>
    </row>
    <row r="3119" spans="2:11" x14ac:dyDescent="0.25">
      <c r="B3119" s="6" t="s">
        <v>18</v>
      </c>
      <c r="C3119" s="6">
        <f t="shared" ref="C3119" si="748">$C$13</f>
        <v>0</v>
      </c>
    </row>
    <row r="3120" spans="2:11" x14ac:dyDescent="0.25">
      <c r="B3120" s="6" t="s">
        <v>16</v>
      </c>
      <c r="D3120" s="6">
        <f t="shared" ref="D3120" si="749">D3104</f>
        <v>104</v>
      </c>
      <c r="E3120" s="4" t="s">
        <v>17</v>
      </c>
      <c r="F3120" s="6">
        <f t="shared" ref="F3120" si="750">$F$14</f>
        <v>100</v>
      </c>
    </row>
    <row r="3122" spans="2:11" x14ac:dyDescent="0.25">
      <c r="B3122" s="6" t="str">
        <f t="shared" ref="B3122" si="751">$B$2</f>
        <v xml:space="preserve">MEDICO ORDER NO.: </v>
      </c>
      <c r="E3122" s="6">
        <f t="shared" ref="E3122" si="752">$E$2</f>
        <v>0</v>
      </c>
      <c r="F3122" s="2"/>
      <c r="G3122" s="3"/>
    </row>
    <row r="3123" spans="2:11" x14ac:dyDescent="0.25">
      <c r="B3123" s="6" t="str">
        <f t="shared" ref="B3123" si="753">$B$3</f>
        <v xml:space="preserve">MEDICO ARTICLE NO.: </v>
      </c>
      <c r="E3123" s="6">
        <f t="shared" ref="E3123" si="754">$E$3</f>
        <v>0</v>
      </c>
    </row>
    <row r="3124" spans="2:11" x14ac:dyDescent="0.25">
      <c r="B3124" s="6" t="str">
        <f t="shared" ref="B3124" si="755">$B$4</f>
        <v>CUSTOMER PO NO.:</v>
      </c>
      <c r="E3124" s="6">
        <f t="shared" ref="E3124" si="756">$E$4</f>
        <v>0</v>
      </c>
    </row>
    <row r="3125" spans="2:11" x14ac:dyDescent="0.25">
      <c r="B3125" s="6" t="str">
        <f t="shared" ref="B3125" si="757">$B$5</f>
        <v xml:space="preserve">DESCRIPTION : </v>
      </c>
      <c r="D3125" s="6">
        <f t="shared" ref="D3125" si="758">$D$5</f>
        <v>0</v>
      </c>
    </row>
    <row r="3126" spans="2:11" x14ac:dyDescent="0.25">
      <c r="B3126" s="6">
        <f t="shared" ref="B3126" si="759">B$6</f>
        <v>0</v>
      </c>
    </row>
    <row r="3127" spans="2:11" x14ac:dyDescent="0.25">
      <c r="B3127" s="6" t="str">
        <f t="shared" ref="B3127" si="760">$B$7</f>
        <v xml:space="preserve">COLOUR NO.: </v>
      </c>
      <c r="D3127" s="6">
        <f t="shared" ref="D3127" si="761">$D$7</f>
        <v>0</v>
      </c>
    </row>
    <row r="3129" spans="2:11" x14ac:dyDescent="0.25">
      <c r="B3129" s="6" t="s">
        <v>5</v>
      </c>
      <c r="D3129" s="1" t="str">
        <f t="shared" ref="D3129" si="762">$D$9</f>
        <v>XS</v>
      </c>
      <c r="E3129" s="1" t="str">
        <f t="shared" ref="E3129" si="763">$E$9</f>
        <v>S</v>
      </c>
      <c r="F3129" s="1" t="str">
        <f t="shared" ref="F3129" si="764">$F$9</f>
        <v>M</v>
      </c>
      <c r="G3129" s="1" t="str">
        <f t="shared" ref="G3129" si="765">$G$9</f>
        <v>L</v>
      </c>
      <c r="H3129" s="1" t="s">
        <v>19</v>
      </c>
      <c r="I3129" s="1" t="s">
        <v>20</v>
      </c>
      <c r="J3129" s="1" t="s">
        <v>21</v>
      </c>
    </row>
    <row r="3130" spans="2:11" x14ac:dyDescent="0.25">
      <c r="B3130" s="6" t="s">
        <v>10</v>
      </c>
      <c r="D3130" s="1"/>
      <c r="E3130" s="1"/>
      <c r="F3130" s="1"/>
      <c r="G3130" s="1"/>
      <c r="H3130" s="1"/>
      <c r="I3130" s="1"/>
      <c r="J3130" s="1"/>
      <c r="K3130" s="6" t="s">
        <v>11</v>
      </c>
    </row>
    <row r="3131" spans="2:11" x14ac:dyDescent="0.25">
      <c r="B3131" s="6" t="s">
        <v>12</v>
      </c>
      <c r="C3131" s="6">
        <f t="shared" ref="C3131" si="766">C3132+1</f>
        <v>1</v>
      </c>
      <c r="D3131" s="6" t="s">
        <v>13</v>
      </c>
    </row>
    <row r="3132" spans="2:11" x14ac:dyDescent="0.25">
      <c r="B3132" s="6" t="s">
        <v>14</v>
      </c>
      <c r="C3132" s="6" cm="1">
        <f t="array" ref="C3132">SUM(D3130:J3130*$A$1)</f>
        <v>0</v>
      </c>
      <c r="D3132" s="6" t="s">
        <v>13</v>
      </c>
    </row>
    <row r="3133" spans="2:11" x14ac:dyDescent="0.25">
      <c r="B3133" s="6" t="s">
        <v>18</v>
      </c>
      <c r="C3133" s="6">
        <f t="shared" ref="C3133" si="767">$C$13</f>
        <v>0</v>
      </c>
    </row>
    <row r="3134" spans="2:11" x14ac:dyDescent="0.25">
      <c r="B3134" s="6" t="s">
        <v>16</v>
      </c>
      <c r="D3134" s="6">
        <f t="shared" ref="D3134" si="768">D3104+1</f>
        <v>105</v>
      </c>
      <c r="E3134" s="4" t="s">
        <v>17</v>
      </c>
      <c r="F3134" s="6">
        <f t="shared" ref="F3134" si="769">$F$14</f>
        <v>100</v>
      </c>
    </row>
    <row r="3138" spans="2:11" x14ac:dyDescent="0.25">
      <c r="B3138" s="6" t="str">
        <f t="shared" ref="B3138" si="770">$B$2</f>
        <v xml:space="preserve">MEDICO ORDER NO.: </v>
      </c>
      <c r="E3138" s="6">
        <f t="shared" ref="E3138" si="771">$E$2</f>
        <v>0</v>
      </c>
      <c r="F3138" s="2"/>
      <c r="G3138" s="3"/>
      <c r="H3138" s="3"/>
      <c r="I3138" s="3"/>
      <c r="J3138" s="3"/>
    </row>
    <row r="3139" spans="2:11" x14ac:dyDescent="0.25">
      <c r="B3139" s="6" t="str">
        <f t="shared" ref="B3139" si="772">$B$3</f>
        <v xml:space="preserve">MEDICO ARTICLE NO.: </v>
      </c>
      <c r="E3139" s="6">
        <f t="shared" ref="E3139" si="773">$E$3</f>
        <v>0</v>
      </c>
      <c r="H3139" s="3"/>
      <c r="I3139" s="3"/>
      <c r="J3139" s="3"/>
    </row>
    <row r="3140" spans="2:11" x14ac:dyDescent="0.25">
      <c r="B3140" s="6" t="str">
        <f t="shared" ref="B3140" si="774">$B$4</f>
        <v>CUSTOMER PO NO.:</v>
      </c>
      <c r="E3140" s="6">
        <f t="shared" ref="E3140" si="775">$E$4</f>
        <v>0</v>
      </c>
      <c r="H3140" s="3"/>
      <c r="I3140" s="3"/>
      <c r="J3140" s="3"/>
    </row>
    <row r="3141" spans="2:11" x14ac:dyDescent="0.25">
      <c r="B3141" s="6" t="str">
        <f t="shared" ref="B3141" si="776">$B$5</f>
        <v xml:space="preserve">DESCRIPTION : </v>
      </c>
      <c r="D3141" s="6">
        <f t="shared" ref="D3141" si="777">$D$5</f>
        <v>0</v>
      </c>
      <c r="H3141" s="3"/>
      <c r="I3141" s="3"/>
      <c r="J3141" s="3"/>
    </row>
    <row r="3142" spans="2:11" x14ac:dyDescent="0.25">
      <c r="B3142" s="6">
        <f t="shared" ref="B3142" si="778">B$6</f>
        <v>0</v>
      </c>
    </row>
    <row r="3143" spans="2:11" x14ac:dyDescent="0.25">
      <c r="B3143" s="6" t="str">
        <f t="shared" ref="B3143" si="779">$B$7</f>
        <v xml:space="preserve">COLOUR NO.: </v>
      </c>
      <c r="D3143" s="6">
        <f t="shared" ref="D3143" si="780">$D$7</f>
        <v>0</v>
      </c>
    </row>
    <row r="3144" spans="2:11" x14ac:dyDescent="0.25">
      <c r="I3144" s="10"/>
    </row>
    <row r="3145" spans="2:11" x14ac:dyDescent="0.25">
      <c r="B3145" s="6" t="s">
        <v>5</v>
      </c>
      <c r="D3145" s="1" t="str">
        <f t="shared" ref="D3145" si="781">$D$9</f>
        <v>XS</v>
      </c>
      <c r="E3145" s="1" t="str">
        <f t="shared" ref="E3145" si="782">$E$9</f>
        <v>S</v>
      </c>
      <c r="F3145" s="1" t="str">
        <f t="shared" ref="F3145" si="783">$F$9</f>
        <v>M</v>
      </c>
      <c r="G3145" s="1" t="str">
        <f t="shared" ref="G3145" si="784">$G$9</f>
        <v>L</v>
      </c>
      <c r="H3145" s="1" t="str">
        <f t="shared" ref="H3145" si="785">$H$9</f>
        <v>XL</v>
      </c>
      <c r="I3145" s="1" t="str">
        <f t="shared" ref="I3145:J3145" si="786">I$9</f>
        <v>2XL</v>
      </c>
      <c r="J3145" s="1" t="str">
        <f t="shared" si="786"/>
        <v>3XL</v>
      </c>
    </row>
    <row r="3146" spans="2:11" x14ac:dyDescent="0.25">
      <c r="B3146" s="6" t="s">
        <v>10</v>
      </c>
      <c r="D3146" s="1"/>
      <c r="E3146" s="1"/>
      <c r="F3146" s="1"/>
      <c r="G3146" s="1"/>
      <c r="H3146" s="1"/>
      <c r="I3146" s="1"/>
      <c r="J3146" s="1"/>
      <c r="K3146" s="6" t="s">
        <v>11</v>
      </c>
    </row>
    <row r="3147" spans="2:11" x14ac:dyDescent="0.25">
      <c r="B3147" s="6" t="s">
        <v>12</v>
      </c>
      <c r="C3147" s="6">
        <f t="shared" ref="C3147" si="787">C3148+1</f>
        <v>1</v>
      </c>
      <c r="D3147" s="6" t="s">
        <v>13</v>
      </c>
    </row>
    <row r="3148" spans="2:11" x14ac:dyDescent="0.25">
      <c r="B3148" s="6" t="s">
        <v>14</v>
      </c>
      <c r="C3148" s="6" cm="1">
        <f t="array" ref="C3148">SUM(D3146:J3146*$A$1)</f>
        <v>0</v>
      </c>
      <c r="D3148" s="6" t="s">
        <v>13</v>
      </c>
    </row>
    <row r="3149" spans="2:11" x14ac:dyDescent="0.25">
      <c r="B3149" s="6" t="s">
        <v>18</v>
      </c>
      <c r="C3149" s="6">
        <f t="shared" ref="C3149" si="788">$C$13</f>
        <v>0</v>
      </c>
    </row>
    <row r="3150" spans="2:11" x14ac:dyDescent="0.25">
      <c r="B3150" s="6" t="s">
        <v>16</v>
      </c>
      <c r="D3150" s="6">
        <f t="shared" ref="D3150" si="789">D3134</f>
        <v>105</v>
      </c>
      <c r="E3150" s="4" t="s">
        <v>17</v>
      </c>
      <c r="F3150" s="6">
        <f t="shared" ref="F3150" si="790">$F$14</f>
        <v>100</v>
      </c>
    </row>
    <row r="3152" spans="2:11" x14ac:dyDescent="0.25">
      <c r="B3152" s="6" t="str">
        <f t="shared" ref="B3152" si="791">$B$2</f>
        <v xml:space="preserve">MEDICO ORDER NO.: </v>
      </c>
      <c r="E3152" s="6">
        <f t="shared" ref="E3152" si="792">$E$2</f>
        <v>0</v>
      </c>
      <c r="F3152" s="2"/>
      <c r="G3152" s="3"/>
    </row>
    <row r="3153" spans="2:11" x14ac:dyDescent="0.25">
      <c r="B3153" s="6" t="str">
        <f t="shared" ref="B3153" si="793">$B$3</f>
        <v xml:space="preserve">MEDICO ARTICLE NO.: </v>
      </c>
      <c r="E3153" s="6">
        <f t="shared" ref="E3153" si="794">$E$3</f>
        <v>0</v>
      </c>
    </row>
    <row r="3154" spans="2:11" x14ac:dyDescent="0.25">
      <c r="B3154" s="6" t="str">
        <f t="shared" ref="B3154" si="795">$B$4</f>
        <v>CUSTOMER PO NO.:</v>
      </c>
      <c r="E3154" s="6">
        <f t="shared" ref="E3154" si="796">$E$4</f>
        <v>0</v>
      </c>
    </row>
    <row r="3155" spans="2:11" x14ac:dyDescent="0.25">
      <c r="B3155" s="6" t="str">
        <f t="shared" ref="B3155" si="797">$B$5</f>
        <v xml:space="preserve">DESCRIPTION : </v>
      </c>
      <c r="D3155" s="6">
        <f t="shared" ref="D3155" si="798">$D$5</f>
        <v>0</v>
      </c>
    </row>
    <row r="3156" spans="2:11" x14ac:dyDescent="0.25">
      <c r="B3156" s="6">
        <f t="shared" ref="B3156" si="799">B$6</f>
        <v>0</v>
      </c>
    </row>
    <row r="3157" spans="2:11" x14ac:dyDescent="0.25">
      <c r="B3157" s="6" t="str">
        <f t="shared" ref="B3157" si="800">$B$7</f>
        <v xml:space="preserve">COLOUR NO.: </v>
      </c>
      <c r="D3157" s="6">
        <f t="shared" ref="D3157" si="801">$D$7</f>
        <v>0</v>
      </c>
    </row>
    <row r="3159" spans="2:11" x14ac:dyDescent="0.25">
      <c r="B3159" s="6" t="s">
        <v>5</v>
      </c>
      <c r="D3159" s="1" t="str">
        <f t="shared" ref="D3159" si="802">$D$9</f>
        <v>XS</v>
      </c>
      <c r="E3159" s="1" t="str">
        <f t="shared" ref="E3159" si="803">$E$9</f>
        <v>S</v>
      </c>
      <c r="F3159" s="1" t="str">
        <f t="shared" ref="F3159" si="804">$F$9</f>
        <v>M</v>
      </c>
      <c r="G3159" s="1" t="str">
        <f t="shared" ref="G3159" si="805">$G$9</f>
        <v>L</v>
      </c>
      <c r="H3159" s="1" t="s">
        <v>19</v>
      </c>
      <c r="I3159" s="1" t="s">
        <v>20</v>
      </c>
      <c r="J3159" s="1" t="s">
        <v>21</v>
      </c>
    </row>
    <row r="3160" spans="2:11" x14ac:dyDescent="0.25">
      <c r="B3160" s="6" t="s">
        <v>10</v>
      </c>
      <c r="D3160" s="1"/>
      <c r="E3160" s="1"/>
      <c r="F3160" s="1"/>
      <c r="G3160" s="1"/>
      <c r="H3160" s="1"/>
      <c r="I3160" s="1"/>
      <c r="J3160" s="1"/>
      <c r="K3160" s="6" t="s">
        <v>11</v>
      </c>
    </row>
    <row r="3161" spans="2:11" x14ac:dyDescent="0.25">
      <c r="B3161" s="6" t="s">
        <v>12</v>
      </c>
      <c r="C3161" s="6">
        <f t="shared" ref="C3161" si="806">C3162+1</f>
        <v>1</v>
      </c>
      <c r="D3161" s="6" t="s">
        <v>13</v>
      </c>
    </row>
    <row r="3162" spans="2:11" x14ac:dyDescent="0.25">
      <c r="B3162" s="6" t="s">
        <v>14</v>
      </c>
      <c r="C3162" s="6" cm="1">
        <f t="array" ref="C3162">SUM(D3160:J3160*$A$1)</f>
        <v>0</v>
      </c>
      <c r="D3162" s="6" t="s">
        <v>13</v>
      </c>
    </row>
    <row r="3163" spans="2:11" x14ac:dyDescent="0.25">
      <c r="B3163" s="6" t="s">
        <v>18</v>
      </c>
      <c r="C3163" s="6">
        <f t="shared" ref="C3163" si="807">$C$13</f>
        <v>0</v>
      </c>
    </row>
    <row r="3164" spans="2:11" x14ac:dyDescent="0.25">
      <c r="B3164" s="6" t="s">
        <v>16</v>
      </c>
      <c r="D3164" s="6">
        <f t="shared" ref="D3164" si="808">D3134+1</f>
        <v>106</v>
      </c>
      <c r="E3164" s="4" t="s">
        <v>17</v>
      </c>
      <c r="F3164" s="6">
        <f t="shared" ref="F3164" si="809">$F$14</f>
        <v>100</v>
      </c>
    </row>
    <row r="3168" spans="2:11" x14ac:dyDescent="0.25">
      <c r="B3168" s="6" t="str">
        <f t="shared" ref="B3168" si="810">$B$2</f>
        <v xml:space="preserve">MEDICO ORDER NO.: </v>
      </c>
      <c r="E3168" s="6">
        <f t="shared" ref="E3168" si="811">$E$2</f>
        <v>0</v>
      </c>
      <c r="F3168" s="2"/>
      <c r="G3168" s="3"/>
      <c r="H3168" s="3"/>
      <c r="I3168" s="3"/>
      <c r="J3168" s="3"/>
    </row>
    <row r="3169" spans="2:11" x14ac:dyDescent="0.25">
      <c r="B3169" s="6" t="str">
        <f t="shared" ref="B3169" si="812">$B$3</f>
        <v xml:space="preserve">MEDICO ARTICLE NO.: </v>
      </c>
      <c r="E3169" s="6">
        <f t="shared" ref="E3169" si="813">$E$3</f>
        <v>0</v>
      </c>
      <c r="H3169" s="3"/>
      <c r="I3169" s="3"/>
      <c r="J3169" s="3"/>
    </row>
    <row r="3170" spans="2:11" x14ac:dyDescent="0.25">
      <c r="B3170" s="6" t="str">
        <f t="shared" ref="B3170" si="814">$B$4</f>
        <v>CUSTOMER PO NO.:</v>
      </c>
      <c r="E3170" s="6">
        <f t="shared" ref="E3170" si="815">$E$4</f>
        <v>0</v>
      </c>
      <c r="H3170" s="3"/>
      <c r="I3170" s="3"/>
      <c r="J3170" s="3"/>
    </row>
    <row r="3171" spans="2:11" x14ac:dyDescent="0.25">
      <c r="B3171" s="6" t="str">
        <f t="shared" ref="B3171" si="816">$B$5</f>
        <v xml:space="preserve">DESCRIPTION : </v>
      </c>
      <c r="D3171" s="6">
        <f t="shared" ref="D3171" si="817">$D$5</f>
        <v>0</v>
      </c>
      <c r="H3171" s="3"/>
      <c r="I3171" s="3"/>
      <c r="J3171" s="3"/>
    </row>
    <row r="3172" spans="2:11" x14ac:dyDescent="0.25">
      <c r="B3172" s="6">
        <f t="shared" ref="B3172" si="818">B$6</f>
        <v>0</v>
      </c>
    </row>
    <row r="3173" spans="2:11" x14ac:dyDescent="0.25">
      <c r="B3173" s="6" t="str">
        <f t="shared" ref="B3173" si="819">$B$7</f>
        <v xml:space="preserve">COLOUR NO.: </v>
      </c>
      <c r="D3173" s="6">
        <f t="shared" ref="D3173" si="820">$D$7</f>
        <v>0</v>
      </c>
    </row>
    <row r="3174" spans="2:11" x14ac:dyDescent="0.25">
      <c r="I3174" s="10"/>
    </row>
    <row r="3175" spans="2:11" x14ac:dyDescent="0.25">
      <c r="B3175" s="6" t="s">
        <v>5</v>
      </c>
      <c r="D3175" s="1" t="str">
        <f t="shared" ref="D3175" si="821">$D$9</f>
        <v>XS</v>
      </c>
      <c r="E3175" s="1" t="str">
        <f t="shared" ref="E3175" si="822">$E$9</f>
        <v>S</v>
      </c>
      <c r="F3175" s="1" t="str">
        <f t="shared" ref="F3175" si="823">$F$9</f>
        <v>M</v>
      </c>
      <c r="G3175" s="1" t="str">
        <f t="shared" ref="G3175" si="824">$G$9</f>
        <v>L</v>
      </c>
      <c r="H3175" s="1" t="str">
        <f t="shared" ref="H3175" si="825">$H$9</f>
        <v>XL</v>
      </c>
      <c r="I3175" s="1" t="str">
        <f t="shared" ref="I3175:J3175" si="826">I$9</f>
        <v>2XL</v>
      </c>
      <c r="J3175" s="1" t="str">
        <f t="shared" si="826"/>
        <v>3XL</v>
      </c>
    </row>
    <row r="3176" spans="2:11" x14ac:dyDescent="0.25">
      <c r="B3176" s="6" t="s">
        <v>10</v>
      </c>
      <c r="D3176" s="1"/>
      <c r="E3176" s="1"/>
      <c r="F3176" s="1"/>
      <c r="G3176" s="1"/>
      <c r="H3176" s="1"/>
      <c r="I3176" s="1"/>
      <c r="J3176" s="1"/>
      <c r="K3176" s="6" t="s">
        <v>11</v>
      </c>
    </row>
    <row r="3177" spans="2:11" x14ac:dyDescent="0.25">
      <c r="B3177" s="6" t="s">
        <v>12</v>
      </c>
      <c r="C3177" s="6">
        <f t="shared" ref="C3177" si="827">C3178+1</f>
        <v>1</v>
      </c>
      <c r="D3177" s="6" t="s">
        <v>13</v>
      </c>
    </row>
    <row r="3178" spans="2:11" x14ac:dyDescent="0.25">
      <c r="B3178" s="6" t="s">
        <v>14</v>
      </c>
      <c r="C3178" s="6" cm="1">
        <f t="array" ref="C3178">SUM(D3176:J3176*$A$1)</f>
        <v>0</v>
      </c>
      <c r="D3178" s="6" t="s">
        <v>13</v>
      </c>
    </row>
    <row r="3179" spans="2:11" x14ac:dyDescent="0.25">
      <c r="B3179" s="6" t="s">
        <v>18</v>
      </c>
      <c r="C3179" s="6">
        <f t="shared" ref="C3179" si="828">$C$13</f>
        <v>0</v>
      </c>
    </row>
    <row r="3180" spans="2:11" x14ac:dyDescent="0.25">
      <c r="B3180" s="6" t="s">
        <v>16</v>
      </c>
      <c r="D3180" s="6">
        <f t="shared" ref="D3180" si="829">D3164</f>
        <v>106</v>
      </c>
      <c r="E3180" s="4" t="s">
        <v>17</v>
      </c>
      <c r="F3180" s="6">
        <f t="shared" ref="F3180" si="830">$F$14</f>
        <v>100</v>
      </c>
    </row>
    <row r="3182" spans="2:11" x14ac:dyDescent="0.25">
      <c r="B3182" s="6" t="str">
        <f t="shared" ref="B3182" si="831">$B$2</f>
        <v xml:space="preserve">MEDICO ORDER NO.: </v>
      </c>
      <c r="E3182" s="6">
        <f t="shared" ref="E3182" si="832">$E$2</f>
        <v>0</v>
      </c>
      <c r="F3182" s="2"/>
      <c r="G3182" s="3"/>
    </row>
    <row r="3183" spans="2:11" x14ac:dyDescent="0.25">
      <c r="B3183" s="6" t="str">
        <f t="shared" ref="B3183" si="833">$B$3</f>
        <v xml:space="preserve">MEDICO ARTICLE NO.: </v>
      </c>
      <c r="E3183" s="6">
        <f t="shared" ref="E3183" si="834">$E$3</f>
        <v>0</v>
      </c>
    </row>
    <row r="3184" spans="2:11" x14ac:dyDescent="0.25">
      <c r="B3184" s="6" t="str">
        <f t="shared" ref="B3184" si="835">$B$4</f>
        <v>CUSTOMER PO NO.:</v>
      </c>
      <c r="E3184" s="6">
        <f t="shared" ref="E3184" si="836">$E$4</f>
        <v>0</v>
      </c>
    </row>
    <row r="3185" spans="2:11" x14ac:dyDescent="0.25">
      <c r="B3185" s="6" t="str">
        <f t="shared" ref="B3185" si="837">$B$5</f>
        <v xml:space="preserve">DESCRIPTION : </v>
      </c>
      <c r="D3185" s="6">
        <f t="shared" ref="D3185" si="838">$D$5</f>
        <v>0</v>
      </c>
    </row>
    <row r="3186" spans="2:11" x14ac:dyDescent="0.25">
      <c r="B3186" s="6">
        <f t="shared" ref="B3186" si="839">B$6</f>
        <v>0</v>
      </c>
    </row>
    <row r="3187" spans="2:11" x14ac:dyDescent="0.25">
      <c r="B3187" s="6" t="str">
        <f t="shared" ref="B3187" si="840">$B$7</f>
        <v xml:space="preserve">COLOUR NO.: </v>
      </c>
      <c r="D3187" s="6">
        <f t="shared" ref="D3187" si="841">$D$7</f>
        <v>0</v>
      </c>
    </row>
    <row r="3189" spans="2:11" x14ac:dyDescent="0.25">
      <c r="B3189" s="6" t="s">
        <v>5</v>
      </c>
      <c r="D3189" s="1" t="str">
        <f t="shared" ref="D3189" si="842">$D$9</f>
        <v>XS</v>
      </c>
      <c r="E3189" s="1" t="str">
        <f t="shared" ref="E3189" si="843">$E$9</f>
        <v>S</v>
      </c>
      <c r="F3189" s="1" t="str">
        <f t="shared" ref="F3189" si="844">$F$9</f>
        <v>M</v>
      </c>
      <c r="G3189" s="1" t="str">
        <f t="shared" ref="G3189" si="845">$G$9</f>
        <v>L</v>
      </c>
      <c r="H3189" s="1" t="s">
        <v>19</v>
      </c>
      <c r="I3189" s="1" t="s">
        <v>20</v>
      </c>
      <c r="J3189" s="1" t="s">
        <v>21</v>
      </c>
    </row>
    <row r="3190" spans="2:11" x14ac:dyDescent="0.25">
      <c r="B3190" s="6" t="s">
        <v>10</v>
      </c>
      <c r="D3190" s="1"/>
      <c r="E3190" s="1"/>
      <c r="F3190" s="1"/>
      <c r="G3190" s="1"/>
      <c r="H3190" s="1"/>
      <c r="I3190" s="1"/>
      <c r="J3190" s="1"/>
      <c r="K3190" s="6" t="s">
        <v>11</v>
      </c>
    </row>
    <row r="3191" spans="2:11" x14ac:dyDescent="0.25">
      <c r="B3191" s="6" t="s">
        <v>12</v>
      </c>
      <c r="C3191" s="6">
        <f t="shared" ref="C3191" si="846">C3192+1</f>
        <v>1</v>
      </c>
      <c r="D3191" s="6" t="s">
        <v>13</v>
      </c>
    </row>
    <row r="3192" spans="2:11" x14ac:dyDescent="0.25">
      <c r="B3192" s="6" t="s">
        <v>14</v>
      </c>
      <c r="C3192" s="6" cm="1">
        <f t="array" ref="C3192">SUM(D3190:J3190*$A$1)</f>
        <v>0</v>
      </c>
      <c r="D3192" s="6" t="s">
        <v>13</v>
      </c>
    </row>
    <row r="3193" spans="2:11" x14ac:dyDescent="0.25">
      <c r="B3193" s="6" t="s">
        <v>18</v>
      </c>
      <c r="C3193" s="6">
        <f t="shared" ref="C3193" si="847">$C$13</f>
        <v>0</v>
      </c>
    </row>
    <row r="3194" spans="2:11" x14ac:dyDescent="0.25">
      <c r="B3194" s="6" t="s">
        <v>16</v>
      </c>
      <c r="D3194" s="6">
        <f t="shared" ref="D3194" si="848">D3164+1</f>
        <v>107</v>
      </c>
      <c r="E3194" s="4" t="s">
        <v>17</v>
      </c>
      <c r="F3194" s="6">
        <f t="shared" ref="F3194" si="849">$F$14</f>
        <v>100</v>
      </c>
    </row>
    <row r="3198" spans="2:11" x14ac:dyDescent="0.25">
      <c r="B3198" s="6" t="str">
        <f t="shared" ref="B3198" si="850">$B$2</f>
        <v xml:space="preserve">MEDICO ORDER NO.: </v>
      </c>
      <c r="E3198" s="6">
        <f t="shared" ref="E3198" si="851">$E$2</f>
        <v>0</v>
      </c>
      <c r="F3198" s="2"/>
      <c r="G3198" s="3"/>
      <c r="H3198" s="3"/>
      <c r="I3198" s="3"/>
      <c r="J3198" s="3"/>
    </row>
    <row r="3199" spans="2:11" x14ac:dyDescent="0.25">
      <c r="B3199" s="6" t="str">
        <f t="shared" ref="B3199" si="852">$B$3</f>
        <v xml:space="preserve">MEDICO ARTICLE NO.: </v>
      </c>
      <c r="E3199" s="6">
        <f t="shared" ref="E3199" si="853">$E$3</f>
        <v>0</v>
      </c>
      <c r="H3199" s="3"/>
      <c r="I3199" s="3"/>
      <c r="J3199" s="3"/>
    </row>
    <row r="3200" spans="2:11" x14ac:dyDescent="0.25">
      <c r="B3200" s="6" t="str">
        <f t="shared" ref="B3200" si="854">$B$4</f>
        <v>CUSTOMER PO NO.:</v>
      </c>
      <c r="E3200" s="6">
        <f t="shared" ref="E3200" si="855">$E$4</f>
        <v>0</v>
      </c>
      <c r="H3200" s="3"/>
      <c r="I3200" s="3"/>
      <c r="J3200" s="3"/>
    </row>
    <row r="3201" spans="2:11" x14ac:dyDescent="0.25">
      <c r="B3201" s="6" t="str">
        <f t="shared" ref="B3201" si="856">$B$5</f>
        <v xml:space="preserve">DESCRIPTION : </v>
      </c>
      <c r="D3201" s="6">
        <f t="shared" ref="D3201" si="857">$D$5</f>
        <v>0</v>
      </c>
      <c r="H3201" s="3"/>
      <c r="I3201" s="3"/>
      <c r="J3201" s="3"/>
    </row>
    <row r="3202" spans="2:11" x14ac:dyDescent="0.25">
      <c r="B3202" s="6">
        <f t="shared" ref="B3202" si="858">B$6</f>
        <v>0</v>
      </c>
    </row>
    <row r="3203" spans="2:11" x14ac:dyDescent="0.25">
      <c r="B3203" s="6" t="str">
        <f t="shared" ref="B3203" si="859">$B$7</f>
        <v xml:space="preserve">COLOUR NO.: </v>
      </c>
      <c r="D3203" s="6">
        <f t="shared" ref="D3203" si="860">$D$7</f>
        <v>0</v>
      </c>
    </row>
    <row r="3204" spans="2:11" x14ac:dyDescent="0.25">
      <c r="I3204" s="10"/>
    </row>
    <row r="3205" spans="2:11" x14ac:dyDescent="0.25">
      <c r="B3205" s="6" t="s">
        <v>5</v>
      </c>
      <c r="D3205" s="1" t="str">
        <f t="shared" ref="D3205" si="861">$D$9</f>
        <v>XS</v>
      </c>
      <c r="E3205" s="1" t="str">
        <f t="shared" ref="E3205" si="862">$E$9</f>
        <v>S</v>
      </c>
      <c r="F3205" s="1" t="str">
        <f t="shared" ref="F3205" si="863">$F$9</f>
        <v>M</v>
      </c>
      <c r="G3205" s="1" t="str">
        <f t="shared" ref="G3205" si="864">$G$9</f>
        <v>L</v>
      </c>
      <c r="H3205" s="1" t="str">
        <f t="shared" ref="H3205" si="865">$H$9</f>
        <v>XL</v>
      </c>
      <c r="I3205" s="1" t="str">
        <f t="shared" ref="I3205:J3205" si="866">I$9</f>
        <v>2XL</v>
      </c>
      <c r="J3205" s="1" t="str">
        <f t="shared" si="866"/>
        <v>3XL</v>
      </c>
    </row>
    <row r="3206" spans="2:11" x14ac:dyDescent="0.25">
      <c r="B3206" s="6" t="s">
        <v>10</v>
      </c>
      <c r="D3206" s="1"/>
      <c r="E3206" s="1"/>
      <c r="F3206" s="1"/>
      <c r="G3206" s="1"/>
      <c r="H3206" s="1"/>
      <c r="I3206" s="1"/>
      <c r="J3206" s="1"/>
      <c r="K3206" s="6" t="s">
        <v>11</v>
      </c>
    </row>
    <row r="3207" spans="2:11" x14ac:dyDescent="0.25">
      <c r="B3207" s="6" t="s">
        <v>12</v>
      </c>
      <c r="C3207" s="6">
        <f t="shared" ref="C3207" si="867">C3208+1</f>
        <v>1</v>
      </c>
      <c r="D3207" s="6" t="s">
        <v>13</v>
      </c>
    </row>
    <row r="3208" spans="2:11" x14ac:dyDescent="0.25">
      <c r="B3208" s="6" t="s">
        <v>14</v>
      </c>
      <c r="C3208" s="6" cm="1">
        <f t="array" ref="C3208">SUM(D3206:J3206*$A$1)</f>
        <v>0</v>
      </c>
      <c r="D3208" s="6" t="s">
        <v>13</v>
      </c>
    </row>
    <row r="3209" spans="2:11" x14ac:dyDescent="0.25">
      <c r="B3209" s="6" t="s">
        <v>18</v>
      </c>
      <c r="C3209" s="6">
        <f t="shared" ref="C3209" si="868">$C$13</f>
        <v>0</v>
      </c>
    </row>
    <row r="3210" spans="2:11" x14ac:dyDescent="0.25">
      <c r="B3210" s="6" t="s">
        <v>16</v>
      </c>
      <c r="D3210" s="6">
        <f t="shared" ref="D3210" si="869">D3194</f>
        <v>107</v>
      </c>
      <c r="E3210" s="4" t="s">
        <v>17</v>
      </c>
      <c r="F3210" s="6">
        <f t="shared" ref="F3210" si="870">$F$14</f>
        <v>100</v>
      </c>
    </row>
    <row r="3212" spans="2:11" x14ac:dyDescent="0.25">
      <c r="B3212" s="6" t="str">
        <f t="shared" ref="B3212" si="871">$B$2</f>
        <v xml:space="preserve">MEDICO ORDER NO.: </v>
      </c>
      <c r="E3212" s="6">
        <f t="shared" ref="E3212" si="872">$E$2</f>
        <v>0</v>
      </c>
      <c r="F3212" s="2"/>
      <c r="G3212" s="3"/>
    </row>
    <row r="3213" spans="2:11" x14ac:dyDescent="0.25">
      <c r="B3213" s="6" t="str">
        <f t="shared" ref="B3213" si="873">$B$3</f>
        <v xml:space="preserve">MEDICO ARTICLE NO.: </v>
      </c>
      <c r="E3213" s="6">
        <f t="shared" ref="E3213" si="874">$E$3</f>
        <v>0</v>
      </c>
    </row>
    <row r="3214" spans="2:11" x14ac:dyDescent="0.25">
      <c r="B3214" s="6" t="str">
        <f t="shared" ref="B3214" si="875">$B$4</f>
        <v>CUSTOMER PO NO.:</v>
      </c>
      <c r="E3214" s="6">
        <f t="shared" ref="E3214" si="876">$E$4</f>
        <v>0</v>
      </c>
    </row>
    <row r="3215" spans="2:11" x14ac:dyDescent="0.25">
      <c r="B3215" s="6" t="str">
        <f t="shared" ref="B3215" si="877">$B$5</f>
        <v xml:space="preserve">DESCRIPTION : </v>
      </c>
      <c r="D3215" s="6">
        <f t="shared" ref="D3215" si="878">$D$5</f>
        <v>0</v>
      </c>
    </row>
    <row r="3216" spans="2:11" x14ac:dyDescent="0.25">
      <c r="B3216" s="6">
        <f t="shared" ref="B3216" si="879">B$6</f>
        <v>0</v>
      </c>
    </row>
    <row r="3217" spans="2:11" x14ac:dyDescent="0.25">
      <c r="B3217" s="6" t="str">
        <f t="shared" ref="B3217" si="880">$B$7</f>
        <v xml:space="preserve">COLOUR NO.: </v>
      </c>
      <c r="D3217" s="6">
        <f t="shared" ref="D3217" si="881">$D$7</f>
        <v>0</v>
      </c>
    </row>
    <row r="3219" spans="2:11" x14ac:dyDescent="0.25">
      <c r="B3219" s="6" t="s">
        <v>5</v>
      </c>
      <c r="D3219" s="1" t="str">
        <f t="shared" ref="D3219" si="882">$D$9</f>
        <v>XS</v>
      </c>
      <c r="E3219" s="1" t="str">
        <f t="shared" ref="E3219" si="883">$E$9</f>
        <v>S</v>
      </c>
      <c r="F3219" s="1" t="str">
        <f t="shared" ref="F3219" si="884">$F$9</f>
        <v>M</v>
      </c>
      <c r="G3219" s="1" t="str">
        <f t="shared" ref="G3219" si="885">$G$9</f>
        <v>L</v>
      </c>
      <c r="H3219" s="1" t="s">
        <v>19</v>
      </c>
      <c r="I3219" s="1" t="s">
        <v>20</v>
      </c>
      <c r="J3219" s="1" t="s">
        <v>21</v>
      </c>
    </row>
    <row r="3220" spans="2:11" x14ac:dyDescent="0.25">
      <c r="B3220" s="6" t="s">
        <v>10</v>
      </c>
      <c r="D3220" s="1"/>
      <c r="E3220" s="1"/>
      <c r="F3220" s="1"/>
      <c r="G3220" s="1"/>
      <c r="H3220" s="1"/>
      <c r="I3220" s="1"/>
      <c r="J3220" s="1"/>
      <c r="K3220" s="6" t="s">
        <v>11</v>
      </c>
    </row>
    <row r="3221" spans="2:11" x14ac:dyDescent="0.25">
      <c r="B3221" s="6" t="s">
        <v>12</v>
      </c>
      <c r="C3221" s="6">
        <f t="shared" ref="C3221" si="886">C3222+1</f>
        <v>1</v>
      </c>
      <c r="D3221" s="6" t="s">
        <v>13</v>
      </c>
    </row>
    <row r="3222" spans="2:11" x14ac:dyDescent="0.25">
      <c r="B3222" s="6" t="s">
        <v>14</v>
      </c>
      <c r="C3222" s="6" cm="1">
        <f t="array" ref="C3222">SUM(D3220:J3220*$A$1)</f>
        <v>0</v>
      </c>
      <c r="D3222" s="6" t="s">
        <v>13</v>
      </c>
    </row>
    <row r="3223" spans="2:11" x14ac:dyDescent="0.25">
      <c r="B3223" s="6" t="s">
        <v>18</v>
      </c>
      <c r="C3223" s="6">
        <f t="shared" ref="C3223" si="887">$C$13</f>
        <v>0</v>
      </c>
    </row>
    <row r="3224" spans="2:11" x14ac:dyDescent="0.25">
      <c r="B3224" s="6" t="s">
        <v>16</v>
      </c>
      <c r="D3224" s="6">
        <f t="shared" ref="D3224" si="888">D3194+1</f>
        <v>108</v>
      </c>
      <c r="E3224" s="4" t="s">
        <v>17</v>
      </c>
      <c r="F3224" s="6">
        <f t="shared" ref="F3224" si="889">$F$14</f>
        <v>100</v>
      </c>
    </row>
    <row r="3228" spans="2:11" x14ac:dyDescent="0.25">
      <c r="B3228" s="6" t="str">
        <f t="shared" ref="B3228" si="890">$B$2</f>
        <v xml:space="preserve">MEDICO ORDER NO.: </v>
      </c>
      <c r="E3228" s="6">
        <f t="shared" ref="E3228" si="891">$E$2</f>
        <v>0</v>
      </c>
      <c r="F3228" s="2"/>
      <c r="G3228" s="3"/>
      <c r="H3228" s="3"/>
      <c r="I3228" s="3"/>
      <c r="J3228" s="3"/>
    </row>
    <row r="3229" spans="2:11" x14ac:dyDescent="0.25">
      <c r="B3229" s="6" t="str">
        <f t="shared" ref="B3229" si="892">$B$3</f>
        <v xml:space="preserve">MEDICO ARTICLE NO.: </v>
      </c>
      <c r="E3229" s="6">
        <f t="shared" ref="E3229" si="893">$E$3</f>
        <v>0</v>
      </c>
      <c r="H3229" s="3"/>
      <c r="I3229" s="3"/>
      <c r="J3229" s="3"/>
    </row>
    <row r="3230" spans="2:11" x14ac:dyDescent="0.25">
      <c r="B3230" s="6" t="str">
        <f t="shared" ref="B3230" si="894">$B$4</f>
        <v>CUSTOMER PO NO.:</v>
      </c>
      <c r="E3230" s="6">
        <f t="shared" ref="E3230" si="895">$E$4</f>
        <v>0</v>
      </c>
      <c r="H3230" s="3"/>
      <c r="I3230" s="3"/>
      <c r="J3230" s="3"/>
    </row>
    <row r="3231" spans="2:11" x14ac:dyDescent="0.25">
      <c r="B3231" s="6" t="str">
        <f t="shared" ref="B3231" si="896">$B$5</f>
        <v xml:space="preserve">DESCRIPTION : </v>
      </c>
      <c r="D3231" s="6">
        <f t="shared" ref="D3231" si="897">$D$5</f>
        <v>0</v>
      </c>
      <c r="H3231" s="3"/>
      <c r="I3231" s="3"/>
      <c r="J3231" s="3"/>
    </row>
    <row r="3232" spans="2:11" x14ac:dyDescent="0.25">
      <c r="B3232" s="6">
        <f t="shared" ref="B3232" si="898">B$6</f>
        <v>0</v>
      </c>
    </row>
    <row r="3233" spans="2:11" x14ac:dyDescent="0.25">
      <c r="B3233" s="6" t="str">
        <f t="shared" ref="B3233" si="899">$B$7</f>
        <v xml:space="preserve">COLOUR NO.: </v>
      </c>
      <c r="D3233" s="6">
        <f t="shared" ref="D3233" si="900">$D$7</f>
        <v>0</v>
      </c>
    </row>
    <row r="3234" spans="2:11" x14ac:dyDescent="0.25">
      <c r="I3234" s="10"/>
    </row>
    <row r="3235" spans="2:11" x14ac:dyDescent="0.25">
      <c r="B3235" s="6" t="s">
        <v>5</v>
      </c>
      <c r="D3235" s="1" t="str">
        <f t="shared" ref="D3235" si="901">$D$9</f>
        <v>XS</v>
      </c>
      <c r="E3235" s="1" t="str">
        <f t="shared" ref="E3235" si="902">$E$9</f>
        <v>S</v>
      </c>
      <c r="F3235" s="1" t="str">
        <f t="shared" ref="F3235" si="903">$F$9</f>
        <v>M</v>
      </c>
      <c r="G3235" s="1" t="str">
        <f t="shared" ref="G3235" si="904">$G$9</f>
        <v>L</v>
      </c>
      <c r="H3235" s="1" t="str">
        <f t="shared" ref="H3235" si="905">$H$9</f>
        <v>XL</v>
      </c>
      <c r="I3235" s="1" t="str">
        <f t="shared" ref="I3235:J3235" si="906">I$9</f>
        <v>2XL</v>
      </c>
      <c r="J3235" s="1" t="str">
        <f t="shared" si="906"/>
        <v>3XL</v>
      </c>
    </row>
    <row r="3236" spans="2:11" x14ac:dyDescent="0.25">
      <c r="B3236" s="6" t="s">
        <v>10</v>
      </c>
      <c r="D3236" s="1"/>
      <c r="E3236" s="1"/>
      <c r="F3236" s="1"/>
      <c r="G3236" s="1"/>
      <c r="H3236" s="1"/>
      <c r="I3236" s="1"/>
      <c r="J3236" s="1"/>
      <c r="K3236" s="6" t="s">
        <v>11</v>
      </c>
    </row>
    <row r="3237" spans="2:11" x14ac:dyDescent="0.25">
      <c r="B3237" s="6" t="s">
        <v>12</v>
      </c>
      <c r="C3237" s="6">
        <f t="shared" ref="C3237" si="907">C3238+1</f>
        <v>1</v>
      </c>
      <c r="D3237" s="6" t="s">
        <v>13</v>
      </c>
    </row>
    <row r="3238" spans="2:11" x14ac:dyDescent="0.25">
      <c r="B3238" s="6" t="s">
        <v>14</v>
      </c>
      <c r="C3238" s="6" cm="1">
        <f t="array" ref="C3238">SUM(D3236:J3236*$A$1)</f>
        <v>0</v>
      </c>
      <c r="D3238" s="6" t="s">
        <v>13</v>
      </c>
    </row>
    <row r="3239" spans="2:11" x14ac:dyDescent="0.25">
      <c r="B3239" s="6" t="s">
        <v>18</v>
      </c>
      <c r="C3239" s="6">
        <f t="shared" ref="C3239" si="908">$C$13</f>
        <v>0</v>
      </c>
    </row>
    <row r="3240" spans="2:11" x14ac:dyDescent="0.25">
      <c r="B3240" s="6" t="s">
        <v>16</v>
      </c>
      <c r="D3240" s="6">
        <f t="shared" ref="D3240" si="909">D3224</f>
        <v>108</v>
      </c>
      <c r="E3240" s="4" t="s">
        <v>17</v>
      </c>
      <c r="F3240" s="6">
        <f t="shared" ref="F3240" si="910">$F$14</f>
        <v>100</v>
      </c>
    </row>
    <row r="3242" spans="2:11" x14ac:dyDescent="0.25">
      <c r="B3242" s="6" t="str">
        <f t="shared" ref="B3242" si="911">$B$2</f>
        <v xml:space="preserve">MEDICO ORDER NO.: </v>
      </c>
      <c r="E3242" s="6">
        <f t="shared" ref="E3242" si="912">$E$2</f>
        <v>0</v>
      </c>
      <c r="F3242" s="2"/>
      <c r="G3242" s="3"/>
    </row>
    <row r="3243" spans="2:11" x14ac:dyDescent="0.25">
      <c r="B3243" s="6" t="str">
        <f t="shared" ref="B3243" si="913">$B$3</f>
        <v xml:space="preserve">MEDICO ARTICLE NO.: </v>
      </c>
      <c r="E3243" s="6">
        <f t="shared" ref="E3243" si="914">$E$3</f>
        <v>0</v>
      </c>
    </row>
    <row r="3244" spans="2:11" x14ac:dyDescent="0.25">
      <c r="B3244" s="6" t="str">
        <f t="shared" ref="B3244" si="915">$B$4</f>
        <v>CUSTOMER PO NO.:</v>
      </c>
      <c r="E3244" s="6">
        <f t="shared" ref="E3244" si="916">$E$4</f>
        <v>0</v>
      </c>
    </row>
    <row r="3245" spans="2:11" x14ac:dyDescent="0.25">
      <c r="B3245" s="6" t="str">
        <f t="shared" ref="B3245" si="917">$B$5</f>
        <v xml:space="preserve">DESCRIPTION : </v>
      </c>
      <c r="D3245" s="6">
        <f t="shared" ref="D3245" si="918">$D$5</f>
        <v>0</v>
      </c>
    </row>
    <row r="3246" spans="2:11" x14ac:dyDescent="0.25">
      <c r="B3246" s="6">
        <f t="shared" ref="B3246" si="919">B$6</f>
        <v>0</v>
      </c>
    </row>
    <row r="3247" spans="2:11" x14ac:dyDescent="0.25">
      <c r="B3247" s="6" t="str">
        <f t="shared" ref="B3247" si="920">$B$7</f>
        <v xml:space="preserve">COLOUR NO.: </v>
      </c>
      <c r="D3247" s="6">
        <f t="shared" ref="D3247" si="921">$D$7</f>
        <v>0</v>
      </c>
    </row>
    <row r="3249" spans="2:11" x14ac:dyDescent="0.25">
      <c r="B3249" s="6" t="s">
        <v>5</v>
      </c>
      <c r="D3249" s="1" t="str">
        <f t="shared" ref="D3249" si="922">$D$9</f>
        <v>XS</v>
      </c>
      <c r="E3249" s="1" t="str">
        <f t="shared" ref="E3249" si="923">$E$9</f>
        <v>S</v>
      </c>
      <c r="F3249" s="1" t="str">
        <f t="shared" ref="F3249" si="924">$F$9</f>
        <v>M</v>
      </c>
      <c r="G3249" s="1" t="str">
        <f t="shared" ref="G3249" si="925">$G$9</f>
        <v>L</v>
      </c>
      <c r="H3249" s="1" t="s">
        <v>19</v>
      </c>
      <c r="I3249" s="1" t="s">
        <v>20</v>
      </c>
      <c r="J3249" s="1" t="s">
        <v>21</v>
      </c>
    </row>
    <row r="3250" spans="2:11" x14ac:dyDescent="0.25">
      <c r="B3250" s="6" t="s">
        <v>10</v>
      </c>
      <c r="D3250" s="1"/>
      <c r="E3250" s="1"/>
      <c r="F3250" s="1"/>
      <c r="G3250" s="1"/>
      <c r="H3250" s="1"/>
      <c r="I3250" s="1"/>
      <c r="J3250" s="1"/>
      <c r="K3250" s="6" t="s">
        <v>11</v>
      </c>
    </row>
    <row r="3251" spans="2:11" x14ac:dyDescent="0.25">
      <c r="B3251" s="6" t="s">
        <v>12</v>
      </c>
      <c r="C3251" s="6">
        <f t="shared" ref="C3251" si="926">C3252+1</f>
        <v>1</v>
      </c>
      <c r="D3251" s="6" t="s">
        <v>13</v>
      </c>
    </row>
    <row r="3252" spans="2:11" x14ac:dyDescent="0.25">
      <c r="B3252" s="6" t="s">
        <v>14</v>
      </c>
      <c r="C3252" s="6" cm="1">
        <f t="array" ref="C3252">SUM(D3250:J3250*$A$1)</f>
        <v>0</v>
      </c>
      <c r="D3252" s="6" t="s">
        <v>13</v>
      </c>
    </row>
    <row r="3253" spans="2:11" x14ac:dyDescent="0.25">
      <c r="B3253" s="6" t="s">
        <v>18</v>
      </c>
      <c r="C3253" s="6">
        <f t="shared" ref="C3253" si="927">$C$13</f>
        <v>0</v>
      </c>
    </row>
    <row r="3254" spans="2:11" x14ac:dyDescent="0.25">
      <c r="B3254" s="6" t="s">
        <v>16</v>
      </c>
      <c r="D3254" s="6">
        <f t="shared" ref="D3254" si="928">D3224+1</f>
        <v>109</v>
      </c>
      <c r="E3254" s="4" t="s">
        <v>17</v>
      </c>
      <c r="F3254" s="6">
        <f t="shared" ref="F3254" si="929">$F$14</f>
        <v>100</v>
      </c>
    </row>
    <row r="3258" spans="2:11" x14ac:dyDescent="0.25">
      <c r="B3258" s="6" t="str">
        <f t="shared" ref="B3258" si="930">$B$2</f>
        <v xml:space="preserve">MEDICO ORDER NO.: </v>
      </c>
      <c r="E3258" s="6">
        <f t="shared" ref="E3258" si="931">$E$2</f>
        <v>0</v>
      </c>
      <c r="F3258" s="2"/>
      <c r="G3258" s="3"/>
      <c r="H3258" s="3"/>
      <c r="I3258" s="3"/>
      <c r="J3258" s="3"/>
    </row>
    <row r="3259" spans="2:11" x14ac:dyDescent="0.25">
      <c r="B3259" s="6" t="str">
        <f t="shared" ref="B3259" si="932">$B$3</f>
        <v xml:space="preserve">MEDICO ARTICLE NO.: </v>
      </c>
      <c r="E3259" s="6">
        <f t="shared" ref="E3259" si="933">$E$3</f>
        <v>0</v>
      </c>
      <c r="H3259" s="3"/>
      <c r="I3259" s="3"/>
      <c r="J3259" s="3"/>
    </row>
    <row r="3260" spans="2:11" x14ac:dyDescent="0.25">
      <c r="B3260" s="6" t="str">
        <f t="shared" ref="B3260" si="934">$B$4</f>
        <v>CUSTOMER PO NO.:</v>
      </c>
      <c r="E3260" s="6">
        <f t="shared" ref="E3260" si="935">$E$4</f>
        <v>0</v>
      </c>
      <c r="H3260" s="3"/>
      <c r="I3260" s="3"/>
      <c r="J3260" s="3"/>
    </row>
    <row r="3261" spans="2:11" x14ac:dyDescent="0.25">
      <c r="B3261" s="6" t="str">
        <f t="shared" ref="B3261" si="936">$B$5</f>
        <v xml:space="preserve">DESCRIPTION : </v>
      </c>
      <c r="D3261" s="6">
        <f t="shared" ref="D3261" si="937">$D$5</f>
        <v>0</v>
      </c>
      <c r="H3261" s="3"/>
      <c r="I3261" s="3"/>
      <c r="J3261" s="3"/>
    </row>
    <row r="3262" spans="2:11" x14ac:dyDescent="0.25">
      <c r="B3262" s="6">
        <f t="shared" ref="B3262" si="938">B$6</f>
        <v>0</v>
      </c>
    </row>
    <row r="3263" spans="2:11" x14ac:dyDescent="0.25">
      <c r="B3263" s="6" t="str">
        <f t="shared" ref="B3263" si="939">$B$7</f>
        <v xml:space="preserve">COLOUR NO.: </v>
      </c>
      <c r="D3263" s="6">
        <f t="shared" ref="D3263" si="940">$D$7</f>
        <v>0</v>
      </c>
    </row>
    <row r="3264" spans="2:11" x14ac:dyDescent="0.25">
      <c r="I3264" s="10"/>
    </row>
    <row r="3265" spans="2:11" x14ac:dyDescent="0.25">
      <c r="B3265" s="6" t="s">
        <v>5</v>
      </c>
      <c r="D3265" s="1" t="str">
        <f t="shared" ref="D3265" si="941">$D$9</f>
        <v>XS</v>
      </c>
      <c r="E3265" s="1" t="str">
        <f t="shared" ref="E3265" si="942">$E$9</f>
        <v>S</v>
      </c>
      <c r="F3265" s="1" t="str">
        <f t="shared" ref="F3265" si="943">$F$9</f>
        <v>M</v>
      </c>
      <c r="G3265" s="1" t="str">
        <f t="shared" ref="G3265" si="944">$G$9</f>
        <v>L</v>
      </c>
      <c r="H3265" s="1" t="str">
        <f t="shared" ref="H3265" si="945">$H$9</f>
        <v>XL</v>
      </c>
      <c r="I3265" s="1" t="str">
        <f t="shared" ref="I3265:J3265" si="946">I$9</f>
        <v>2XL</v>
      </c>
      <c r="J3265" s="1" t="str">
        <f t="shared" si="946"/>
        <v>3XL</v>
      </c>
    </row>
    <row r="3266" spans="2:11" x14ac:dyDescent="0.25">
      <c r="B3266" s="6" t="s">
        <v>10</v>
      </c>
      <c r="D3266" s="1"/>
      <c r="E3266" s="1"/>
      <c r="F3266" s="1"/>
      <c r="G3266" s="1"/>
      <c r="H3266" s="1"/>
      <c r="I3266" s="1"/>
      <c r="J3266" s="1"/>
      <c r="K3266" s="6" t="s">
        <v>11</v>
      </c>
    </row>
    <row r="3267" spans="2:11" x14ac:dyDescent="0.25">
      <c r="B3267" s="6" t="s">
        <v>12</v>
      </c>
      <c r="C3267" s="6">
        <f t="shared" ref="C3267" si="947">C3268+1</f>
        <v>1</v>
      </c>
      <c r="D3267" s="6" t="s">
        <v>13</v>
      </c>
    </row>
    <row r="3268" spans="2:11" x14ac:dyDescent="0.25">
      <c r="B3268" s="6" t="s">
        <v>14</v>
      </c>
      <c r="C3268" s="6" cm="1">
        <f t="array" ref="C3268">SUM(D3266:J3266*$A$1)</f>
        <v>0</v>
      </c>
      <c r="D3268" s="6" t="s">
        <v>13</v>
      </c>
    </row>
    <row r="3269" spans="2:11" x14ac:dyDescent="0.25">
      <c r="B3269" s="6" t="s">
        <v>18</v>
      </c>
      <c r="C3269" s="6">
        <f t="shared" ref="C3269" si="948">$C$13</f>
        <v>0</v>
      </c>
    </row>
    <row r="3270" spans="2:11" x14ac:dyDescent="0.25">
      <c r="B3270" s="6" t="s">
        <v>16</v>
      </c>
      <c r="D3270" s="6">
        <f t="shared" ref="D3270" si="949">D3254</f>
        <v>109</v>
      </c>
      <c r="E3270" s="4" t="s">
        <v>17</v>
      </c>
      <c r="F3270" s="6">
        <f t="shared" ref="F3270" si="950">$F$14</f>
        <v>100</v>
      </c>
    </row>
    <row r="3272" spans="2:11" x14ac:dyDescent="0.25">
      <c r="B3272" s="6" t="str">
        <f t="shared" ref="B3272" si="951">$B$2</f>
        <v xml:space="preserve">MEDICO ORDER NO.: </v>
      </c>
      <c r="E3272" s="6">
        <f t="shared" ref="E3272" si="952">$E$2</f>
        <v>0</v>
      </c>
      <c r="F3272" s="2"/>
      <c r="G3272" s="3"/>
    </row>
    <row r="3273" spans="2:11" x14ac:dyDescent="0.25">
      <c r="B3273" s="6" t="str">
        <f t="shared" ref="B3273" si="953">$B$3</f>
        <v xml:space="preserve">MEDICO ARTICLE NO.: </v>
      </c>
      <c r="E3273" s="6">
        <f t="shared" ref="E3273" si="954">$E$3</f>
        <v>0</v>
      </c>
    </row>
    <row r="3274" spans="2:11" x14ac:dyDescent="0.25">
      <c r="B3274" s="6" t="str">
        <f t="shared" ref="B3274" si="955">$B$4</f>
        <v>CUSTOMER PO NO.:</v>
      </c>
      <c r="E3274" s="6">
        <f t="shared" ref="E3274" si="956">$E$4</f>
        <v>0</v>
      </c>
    </row>
    <row r="3275" spans="2:11" x14ac:dyDescent="0.25">
      <c r="B3275" s="6" t="str">
        <f t="shared" ref="B3275" si="957">$B$5</f>
        <v xml:space="preserve">DESCRIPTION : </v>
      </c>
      <c r="D3275" s="6">
        <f t="shared" ref="D3275" si="958">$D$5</f>
        <v>0</v>
      </c>
    </row>
    <row r="3276" spans="2:11" x14ac:dyDescent="0.25">
      <c r="B3276" s="6">
        <f t="shared" ref="B3276" si="959">B$6</f>
        <v>0</v>
      </c>
    </row>
    <row r="3277" spans="2:11" x14ac:dyDescent="0.25">
      <c r="B3277" s="6" t="str">
        <f t="shared" ref="B3277" si="960">$B$7</f>
        <v xml:space="preserve">COLOUR NO.: </v>
      </c>
      <c r="D3277" s="6">
        <f t="shared" ref="D3277" si="961">$D$7</f>
        <v>0</v>
      </c>
    </row>
    <row r="3279" spans="2:11" x14ac:dyDescent="0.25">
      <c r="B3279" s="6" t="s">
        <v>5</v>
      </c>
      <c r="D3279" s="1" t="str">
        <f t="shared" ref="D3279" si="962">$D$9</f>
        <v>XS</v>
      </c>
      <c r="E3279" s="1" t="str">
        <f t="shared" ref="E3279" si="963">$E$9</f>
        <v>S</v>
      </c>
      <c r="F3279" s="1" t="str">
        <f t="shared" ref="F3279" si="964">$F$9</f>
        <v>M</v>
      </c>
      <c r="G3279" s="1" t="str">
        <f t="shared" ref="G3279" si="965">$G$9</f>
        <v>L</v>
      </c>
      <c r="H3279" s="1" t="s">
        <v>19</v>
      </c>
      <c r="I3279" s="1" t="s">
        <v>20</v>
      </c>
      <c r="J3279" s="1" t="s">
        <v>21</v>
      </c>
    </row>
    <row r="3280" spans="2:11" x14ac:dyDescent="0.25">
      <c r="B3280" s="6" t="s">
        <v>10</v>
      </c>
      <c r="D3280" s="1"/>
      <c r="E3280" s="1"/>
      <c r="F3280" s="1"/>
      <c r="G3280" s="1"/>
      <c r="H3280" s="1"/>
      <c r="I3280" s="1"/>
      <c r="J3280" s="1"/>
      <c r="K3280" s="6" t="s">
        <v>11</v>
      </c>
    </row>
    <row r="3281" spans="2:11" x14ac:dyDescent="0.25">
      <c r="B3281" s="6" t="s">
        <v>12</v>
      </c>
      <c r="C3281" s="6">
        <f t="shared" ref="C3281" si="966">C3282+1</f>
        <v>1</v>
      </c>
      <c r="D3281" s="6" t="s">
        <v>13</v>
      </c>
    </row>
    <row r="3282" spans="2:11" x14ac:dyDescent="0.25">
      <c r="B3282" s="6" t="s">
        <v>14</v>
      </c>
      <c r="C3282" s="6" cm="1">
        <f t="array" ref="C3282">SUM(D3280:J3280*$A$1)</f>
        <v>0</v>
      </c>
      <c r="D3282" s="6" t="s">
        <v>13</v>
      </c>
    </row>
    <row r="3283" spans="2:11" x14ac:dyDescent="0.25">
      <c r="B3283" s="6" t="s">
        <v>18</v>
      </c>
      <c r="C3283" s="6">
        <f t="shared" ref="C3283" si="967">$C$13</f>
        <v>0</v>
      </c>
    </row>
    <row r="3284" spans="2:11" x14ac:dyDescent="0.25">
      <c r="B3284" s="6" t="s">
        <v>16</v>
      </c>
      <c r="D3284" s="6">
        <f t="shared" ref="D3284" si="968">D3254+1</f>
        <v>110</v>
      </c>
      <c r="E3284" s="4" t="s">
        <v>17</v>
      </c>
      <c r="F3284" s="6">
        <f t="shared" ref="F3284" si="969">$F$14</f>
        <v>100</v>
      </c>
    </row>
    <row r="3288" spans="2:11" x14ac:dyDescent="0.25">
      <c r="B3288" s="6" t="str">
        <f t="shared" ref="B3288" si="970">$B$2</f>
        <v xml:space="preserve">MEDICO ORDER NO.: </v>
      </c>
      <c r="E3288" s="6">
        <f t="shared" ref="E3288" si="971">$E$2</f>
        <v>0</v>
      </c>
      <c r="F3288" s="2"/>
      <c r="G3288" s="3"/>
      <c r="H3288" s="3"/>
      <c r="I3288" s="3"/>
      <c r="J3288" s="3"/>
    </row>
    <row r="3289" spans="2:11" x14ac:dyDescent="0.25">
      <c r="B3289" s="6" t="str">
        <f t="shared" ref="B3289" si="972">$B$3</f>
        <v xml:space="preserve">MEDICO ARTICLE NO.: </v>
      </c>
      <c r="E3289" s="6">
        <f t="shared" ref="E3289" si="973">$E$3</f>
        <v>0</v>
      </c>
      <c r="H3289" s="3"/>
      <c r="I3289" s="3"/>
      <c r="J3289" s="3"/>
    </row>
    <row r="3290" spans="2:11" x14ac:dyDescent="0.25">
      <c r="B3290" s="6" t="str">
        <f t="shared" ref="B3290" si="974">$B$4</f>
        <v>CUSTOMER PO NO.:</v>
      </c>
      <c r="E3290" s="6">
        <f t="shared" ref="E3290" si="975">$E$4</f>
        <v>0</v>
      </c>
      <c r="H3290" s="3"/>
      <c r="I3290" s="3"/>
      <c r="J3290" s="3"/>
    </row>
    <row r="3291" spans="2:11" x14ac:dyDescent="0.25">
      <c r="B3291" s="6" t="str">
        <f t="shared" ref="B3291" si="976">$B$5</f>
        <v xml:space="preserve">DESCRIPTION : </v>
      </c>
      <c r="D3291" s="6">
        <f t="shared" ref="D3291" si="977">$D$5</f>
        <v>0</v>
      </c>
      <c r="H3291" s="3"/>
      <c r="I3291" s="3"/>
      <c r="J3291" s="3"/>
    </row>
    <row r="3292" spans="2:11" x14ac:dyDescent="0.25">
      <c r="B3292" s="6">
        <f t="shared" ref="B3292" si="978">B$6</f>
        <v>0</v>
      </c>
    </row>
    <row r="3293" spans="2:11" x14ac:dyDescent="0.25">
      <c r="B3293" s="6" t="str">
        <f t="shared" ref="B3293" si="979">$B$7</f>
        <v xml:space="preserve">COLOUR NO.: </v>
      </c>
      <c r="D3293" s="6">
        <f t="shared" ref="D3293" si="980">$D$7</f>
        <v>0</v>
      </c>
    </row>
    <row r="3294" spans="2:11" x14ac:dyDescent="0.25">
      <c r="I3294" s="10"/>
    </row>
    <row r="3295" spans="2:11" x14ac:dyDescent="0.25">
      <c r="B3295" s="6" t="s">
        <v>5</v>
      </c>
      <c r="D3295" s="1" t="str">
        <f t="shared" ref="D3295" si="981">$D$9</f>
        <v>XS</v>
      </c>
      <c r="E3295" s="1" t="str">
        <f t="shared" ref="E3295" si="982">$E$9</f>
        <v>S</v>
      </c>
      <c r="F3295" s="1" t="str">
        <f t="shared" ref="F3295" si="983">$F$9</f>
        <v>M</v>
      </c>
      <c r="G3295" s="1" t="str">
        <f t="shared" ref="G3295" si="984">$G$9</f>
        <v>L</v>
      </c>
      <c r="H3295" s="1" t="str">
        <f t="shared" ref="H3295" si="985">$H$9</f>
        <v>XL</v>
      </c>
      <c r="I3295" s="1" t="str">
        <f t="shared" ref="I3295:J3295" si="986">I$9</f>
        <v>2XL</v>
      </c>
      <c r="J3295" s="1" t="str">
        <f t="shared" si="986"/>
        <v>3XL</v>
      </c>
    </row>
    <row r="3296" spans="2:11" x14ac:dyDescent="0.25">
      <c r="B3296" s="6" t="s">
        <v>10</v>
      </c>
      <c r="D3296" s="1"/>
      <c r="E3296" s="1"/>
      <c r="F3296" s="1"/>
      <c r="G3296" s="1"/>
      <c r="H3296" s="1"/>
      <c r="I3296" s="1"/>
      <c r="J3296" s="1"/>
      <c r="K3296" s="6" t="s">
        <v>11</v>
      </c>
    </row>
    <row r="3297" spans="2:11" x14ac:dyDescent="0.25">
      <c r="B3297" s="6" t="s">
        <v>12</v>
      </c>
      <c r="C3297" s="6">
        <f t="shared" ref="C3297" si="987">C3298+1</f>
        <v>1</v>
      </c>
      <c r="D3297" s="6" t="s">
        <v>13</v>
      </c>
    </row>
    <row r="3298" spans="2:11" x14ac:dyDescent="0.25">
      <c r="B3298" s="6" t="s">
        <v>14</v>
      </c>
      <c r="C3298" s="6" cm="1">
        <f t="array" ref="C3298">SUM(D3296:J3296*$A$1)</f>
        <v>0</v>
      </c>
      <c r="D3298" s="6" t="s">
        <v>13</v>
      </c>
    </row>
    <row r="3299" spans="2:11" x14ac:dyDescent="0.25">
      <c r="B3299" s="6" t="s">
        <v>18</v>
      </c>
      <c r="C3299" s="6">
        <f t="shared" ref="C3299" si="988">$C$13</f>
        <v>0</v>
      </c>
    </row>
    <row r="3300" spans="2:11" x14ac:dyDescent="0.25">
      <c r="B3300" s="6" t="s">
        <v>16</v>
      </c>
      <c r="D3300" s="6">
        <f t="shared" ref="D3300" si="989">D3284</f>
        <v>110</v>
      </c>
      <c r="E3300" s="4" t="s">
        <v>17</v>
      </c>
      <c r="F3300" s="6">
        <f t="shared" ref="F3300" si="990">$F$14</f>
        <v>100</v>
      </c>
    </row>
    <row r="3302" spans="2:11" x14ac:dyDescent="0.25">
      <c r="B3302" s="6" t="str">
        <f t="shared" ref="B3302" si="991">$B$2</f>
        <v xml:space="preserve">MEDICO ORDER NO.: </v>
      </c>
      <c r="E3302" s="6">
        <f t="shared" ref="E3302" si="992">$E$2</f>
        <v>0</v>
      </c>
      <c r="F3302" s="2"/>
      <c r="G3302" s="3"/>
    </row>
    <row r="3303" spans="2:11" x14ac:dyDescent="0.25">
      <c r="B3303" s="6" t="str">
        <f t="shared" ref="B3303" si="993">$B$3</f>
        <v xml:space="preserve">MEDICO ARTICLE NO.: </v>
      </c>
      <c r="E3303" s="6">
        <f t="shared" ref="E3303" si="994">$E$3</f>
        <v>0</v>
      </c>
    </row>
    <row r="3304" spans="2:11" x14ac:dyDescent="0.25">
      <c r="B3304" s="6" t="str">
        <f t="shared" ref="B3304" si="995">$B$4</f>
        <v>CUSTOMER PO NO.:</v>
      </c>
      <c r="E3304" s="6">
        <f t="shared" ref="E3304" si="996">$E$4</f>
        <v>0</v>
      </c>
    </row>
    <row r="3305" spans="2:11" x14ac:dyDescent="0.25">
      <c r="B3305" s="6" t="str">
        <f t="shared" ref="B3305" si="997">$B$5</f>
        <v xml:space="preserve">DESCRIPTION : </v>
      </c>
      <c r="D3305" s="6">
        <f t="shared" ref="D3305" si="998">$D$5</f>
        <v>0</v>
      </c>
    </row>
    <row r="3306" spans="2:11" x14ac:dyDescent="0.25">
      <c r="B3306" s="6">
        <f t="shared" ref="B3306" si="999">B$6</f>
        <v>0</v>
      </c>
    </row>
    <row r="3307" spans="2:11" x14ac:dyDescent="0.25">
      <c r="B3307" s="6" t="str">
        <f t="shared" ref="B3307" si="1000">$B$7</f>
        <v xml:space="preserve">COLOUR NO.: </v>
      </c>
      <c r="D3307" s="6">
        <f t="shared" ref="D3307" si="1001">$D$7</f>
        <v>0</v>
      </c>
    </row>
    <row r="3309" spans="2:11" x14ac:dyDescent="0.25">
      <c r="B3309" s="6" t="s">
        <v>5</v>
      </c>
      <c r="D3309" s="1" t="str">
        <f t="shared" ref="D3309" si="1002">$D$9</f>
        <v>XS</v>
      </c>
      <c r="E3309" s="1" t="str">
        <f t="shared" ref="E3309" si="1003">$E$9</f>
        <v>S</v>
      </c>
      <c r="F3309" s="1" t="str">
        <f t="shared" ref="F3309" si="1004">$F$9</f>
        <v>M</v>
      </c>
      <c r="G3309" s="1" t="str">
        <f t="shared" ref="G3309" si="1005">$G$9</f>
        <v>L</v>
      </c>
      <c r="H3309" s="1" t="s">
        <v>19</v>
      </c>
      <c r="I3309" s="1" t="s">
        <v>20</v>
      </c>
      <c r="J3309" s="1" t="s">
        <v>21</v>
      </c>
    </row>
    <row r="3310" spans="2:11" x14ac:dyDescent="0.25">
      <c r="B3310" s="6" t="s">
        <v>10</v>
      </c>
      <c r="D3310" s="1"/>
      <c r="E3310" s="1"/>
      <c r="F3310" s="1"/>
      <c r="G3310" s="1"/>
      <c r="H3310" s="1"/>
      <c r="I3310" s="1"/>
      <c r="J3310" s="1"/>
      <c r="K3310" s="6" t="s">
        <v>11</v>
      </c>
    </row>
    <row r="3311" spans="2:11" x14ac:dyDescent="0.25">
      <c r="B3311" s="6" t="s">
        <v>12</v>
      </c>
      <c r="C3311" s="6">
        <f t="shared" ref="C3311" si="1006">C3312+1</f>
        <v>1</v>
      </c>
      <c r="D3311" s="6" t="s">
        <v>13</v>
      </c>
    </row>
    <row r="3312" spans="2:11" x14ac:dyDescent="0.25">
      <c r="B3312" s="6" t="s">
        <v>14</v>
      </c>
      <c r="C3312" s="6" cm="1">
        <f t="array" ref="C3312">SUM(D3310:J3310*$A$1)</f>
        <v>0</v>
      </c>
      <c r="D3312" s="6" t="s">
        <v>13</v>
      </c>
    </row>
    <row r="3313" spans="2:11" x14ac:dyDescent="0.25">
      <c r="B3313" s="6" t="s">
        <v>18</v>
      </c>
      <c r="C3313" s="6">
        <f t="shared" ref="C3313" si="1007">$C$13</f>
        <v>0</v>
      </c>
    </row>
    <row r="3314" spans="2:11" x14ac:dyDescent="0.25">
      <c r="B3314" s="6" t="s">
        <v>16</v>
      </c>
      <c r="D3314" s="6">
        <f t="shared" ref="D3314" si="1008">D3284+1</f>
        <v>111</v>
      </c>
      <c r="E3314" s="4" t="s">
        <v>17</v>
      </c>
      <c r="F3314" s="6">
        <f t="shared" ref="F3314" si="1009">$F$14</f>
        <v>100</v>
      </c>
    </row>
    <row r="3318" spans="2:11" x14ac:dyDescent="0.25">
      <c r="B3318" s="6" t="str">
        <f t="shared" ref="B3318" si="1010">$B$2</f>
        <v xml:space="preserve">MEDICO ORDER NO.: </v>
      </c>
      <c r="E3318" s="6">
        <f t="shared" ref="E3318" si="1011">$E$2</f>
        <v>0</v>
      </c>
      <c r="F3318" s="2"/>
      <c r="G3318" s="3"/>
      <c r="H3318" s="3"/>
      <c r="I3318" s="3"/>
      <c r="J3318" s="3"/>
    </row>
    <row r="3319" spans="2:11" x14ac:dyDescent="0.25">
      <c r="B3319" s="6" t="str">
        <f t="shared" ref="B3319" si="1012">$B$3</f>
        <v xml:space="preserve">MEDICO ARTICLE NO.: </v>
      </c>
      <c r="E3319" s="6">
        <f t="shared" ref="E3319" si="1013">$E$3</f>
        <v>0</v>
      </c>
      <c r="H3319" s="3"/>
      <c r="I3319" s="3"/>
      <c r="J3319" s="3"/>
    </row>
    <row r="3320" spans="2:11" x14ac:dyDescent="0.25">
      <c r="B3320" s="6" t="str">
        <f t="shared" ref="B3320" si="1014">$B$4</f>
        <v>CUSTOMER PO NO.:</v>
      </c>
      <c r="E3320" s="6">
        <f t="shared" ref="E3320" si="1015">$E$4</f>
        <v>0</v>
      </c>
      <c r="H3320" s="3"/>
      <c r="I3320" s="3"/>
      <c r="J3320" s="3"/>
    </row>
    <row r="3321" spans="2:11" x14ac:dyDescent="0.25">
      <c r="B3321" s="6" t="str">
        <f t="shared" ref="B3321" si="1016">$B$5</f>
        <v xml:space="preserve">DESCRIPTION : </v>
      </c>
      <c r="D3321" s="6">
        <f t="shared" ref="D3321" si="1017">$D$5</f>
        <v>0</v>
      </c>
      <c r="H3321" s="3"/>
      <c r="I3321" s="3"/>
      <c r="J3321" s="3"/>
    </row>
    <row r="3322" spans="2:11" x14ac:dyDescent="0.25">
      <c r="B3322" s="6">
        <f t="shared" ref="B3322" si="1018">B$6</f>
        <v>0</v>
      </c>
    </row>
    <row r="3323" spans="2:11" x14ac:dyDescent="0.25">
      <c r="B3323" s="6" t="str">
        <f t="shared" ref="B3323" si="1019">$B$7</f>
        <v xml:space="preserve">COLOUR NO.: </v>
      </c>
      <c r="D3323" s="6">
        <f t="shared" ref="D3323" si="1020">$D$7</f>
        <v>0</v>
      </c>
    </row>
    <row r="3324" spans="2:11" x14ac:dyDescent="0.25">
      <c r="I3324" s="10"/>
    </row>
    <row r="3325" spans="2:11" x14ac:dyDescent="0.25">
      <c r="B3325" s="6" t="s">
        <v>5</v>
      </c>
      <c r="D3325" s="1" t="str">
        <f t="shared" ref="D3325" si="1021">$D$9</f>
        <v>XS</v>
      </c>
      <c r="E3325" s="1" t="str">
        <f t="shared" ref="E3325" si="1022">$E$9</f>
        <v>S</v>
      </c>
      <c r="F3325" s="1" t="str">
        <f t="shared" ref="F3325" si="1023">$F$9</f>
        <v>M</v>
      </c>
      <c r="G3325" s="1" t="str">
        <f t="shared" ref="G3325" si="1024">$G$9</f>
        <v>L</v>
      </c>
      <c r="H3325" s="1" t="str">
        <f t="shared" ref="H3325" si="1025">$H$9</f>
        <v>XL</v>
      </c>
      <c r="I3325" s="1" t="str">
        <f t="shared" ref="I3325:J3325" si="1026">I$9</f>
        <v>2XL</v>
      </c>
      <c r="J3325" s="1" t="str">
        <f t="shared" si="1026"/>
        <v>3XL</v>
      </c>
    </row>
    <row r="3326" spans="2:11" x14ac:dyDescent="0.25">
      <c r="B3326" s="6" t="s">
        <v>10</v>
      </c>
      <c r="D3326" s="1"/>
      <c r="E3326" s="1"/>
      <c r="F3326" s="1"/>
      <c r="G3326" s="1"/>
      <c r="H3326" s="1"/>
      <c r="I3326" s="1"/>
      <c r="J3326" s="1"/>
      <c r="K3326" s="6" t="s">
        <v>11</v>
      </c>
    </row>
    <row r="3327" spans="2:11" x14ac:dyDescent="0.25">
      <c r="B3327" s="6" t="s">
        <v>12</v>
      </c>
      <c r="C3327" s="6">
        <f t="shared" ref="C3327" si="1027">C3328+1</f>
        <v>1</v>
      </c>
      <c r="D3327" s="6" t="s">
        <v>13</v>
      </c>
    </row>
    <row r="3328" spans="2:11" x14ac:dyDescent="0.25">
      <c r="B3328" s="6" t="s">
        <v>14</v>
      </c>
      <c r="C3328" s="6" cm="1">
        <f t="array" ref="C3328">SUM(D3326:J3326*$A$1)</f>
        <v>0</v>
      </c>
      <c r="D3328" s="6" t="s">
        <v>13</v>
      </c>
    </row>
    <row r="3329" spans="2:11" x14ac:dyDescent="0.25">
      <c r="B3329" s="6" t="s">
        <v>18</v>
      </c>
      <c r="C3329" s="6">
        <f t="shared" ref="C3329" si="1028">$C$13</f>
        <v>0</v>
      </c>
    </row>
    <row r="3330" spans="2:11" x14ac:dyDescent="0.25">
      <c r="B3330" s="6" t="s">
        <v>16</v>
      </c>
      <c r="D3330" s="6">
        <f t="shared" ref="D3330" si="1029">D3314</f>
        <v>111</v>
      </c>
      <c r="E3330" s="4" t="s">
        <v>17</v>
      </c>
      <c r="F3330" s="6">
        <f t="shared" ref="F3330" si="1030">$F$14</f>
        <v>100</v>
      </c>
    </row>
    <row r="3332" spans="2:11" x14ac:dyDescent="0.25">
      <c r="B3332" s="6" t="str">
        <f t="shared" ref="B3332" si="1031">$B$2</f>
        <v xml:space="preserve">MEDICO ORDER NO.: </v>
      </c>
      <c r="E3332" s="6">
        <f t="shared" ref="E3332" si="1032">$E$2</f>
        <v>0</v>
      </c>
      <c r="F3332" s="2"/>
      <c r="G3332" s="3"/>
    </row>
    <row r="3333" spans="2:11" x14ac:dyDescent="0.25">
      <c r="B3333" s="6" t="str">
        <f t="shared" ref="B3333" si="1033">$B$3</f>
        <v xml:space="preserve">MEDICO ARTICLE NO.: </v>
      </c>
      <c r="E3333" s="6">
        <f t="shared" ref="E3333" si="1034">$E$3</f>
        <v>0</v>
      </c>
    </row>
    <row r="3334" spans="2:11" x14ac:dyDescent="0.25">
      <c r="B3334" s="6" t="str">
        <f t="shared" ref="B3334" si="1035">$B$4</f>
        <v>CUSTOMER PO NO.:</v>
      </c>
      <c r="E3334" s="6">
        <f t="shared" ref="E3334" si="1036">$E$4</f>
        <v>0</v>
      </c>
    </row>
    <row r="3335" spans="2:11" x14ac:dyDescent="0.25">
      <c r="B3335" s="6" t="str">
        <f t="shared" ref="B3335" si="1037">$B$5</f>
        <v xml:space="preserve">DESCRIPTION : </v>
      </c>
      <c r="D3335" s="6">
        <f t="shared" ref="D3335" si="1038">$D$5</f>
        <v>0</v>
      </c>
    </row>
    <row r="3336" spans="2:11" x14ac:dyDescent="0.25">
      <c r="B3336" s="6">
        <f t="shared" ref="B3336" si="1039">B$6</f>
        <v>0</v>
      </c>
    </row>
    <row r="3337" spans="2:11" x14ac:dyDescent="0.25">
      <c r="B3337" s="6" t="str">
        <f t="shared" ref="B3337" si="1040">$B$7</f>
        <v xml:space="preserve">COLOUR NO.: </v>
      </c>
      <c r="D3337" s="6">
        <f t="shared" ref="D3337" si="1041">$D$7</f>
        <v>0</v>
      </c>
    </row>
    <row r="3339" spans="2:11" x14ac:dyDescent="0.25">
      <c r="B3339" s="6" t="s">
        <v>5</v>
      </c>
      <c r="D3339" s="1" t="str">
        <f t="shared" ref="D3339" si="1042">$D$9</f>
        <v>XS</v>
      </c>
      <c r="E3339" s="1" t="str">
        <f t="shared" ref="E3339" si="1043">$E$9</f>
        <v>S</v>
      </c>
      <c r="F3339" s="1" t="str">
        <f t="shared" ref="F3339" si="1044">$F$9</f>
        <v>M</v>
      </c>
      <c r="G3339" s="1" t="str">
        <f t="shared" ref="G3339" si="1045">$G$9</f>
        <v>L</v>
      </c>
      <c r="H3339" s="1" t="s">
        <v>19</v>
      </c>
      <c r="I3339" s="1" t="s">
        <v>20</v>
      </c>
      <c r="J3339" s="1" t="s">
        <v>21</v>
      </c>
    </row>
    <row r="3340" spans="2:11" x14ac:dyDescent="0.25">
      <c r="B3340" s="6" t="s">
        <v>10</v>
      </c>
      <c r="D3340" s="1"/>
      <c r="E3340" s="1"/>
      <c r="F3340" s="1"/>
      <c r="G3340" s="1"/>
      <c r="H3340" s="1"/>
      <c r="I3340" s="1"/>
      <c r="J3340" s="1"/>
      <c r="K3340" s="6" t="s">
        <v>11</v>
      </c>
    </row>
    <row r="3341" spans="2:11" x14ac:dyDescent="0.25">
      <c r="B3341" s="6" t="s">
        <v>12</v>
      </c>
      <c r="C3341" s="6">
        <f t="shared" ref="C3341" si="1046">C3342+1</f>
        <v>1</v>
      </c>
      <c r="D3341" s="6" t="s">
        <v>13</v>
      </c>
    </row>
    <row r="3342" spans="2:11" x14ac:dyDescent="0.25">
      <c r="B3342" s="6" t="s">
        <v>14</v>
      </c>
      <c r="C3342" s="6" cm="1">
        <f t="array" ref="C3342">SUM(D3340:J3340*$A$1)</f>
        <v>0</v>
      </c>
      <c r="D3342" s="6" t="s">
        <v>13</v>
      </c>
    </row>
    <row r="3343" spans="2:11" x14ac:dyDescent="0.25">
      <c r="B3343" s="6" t="s">
        <v>18</v>
      </c>
      <c r="C3343" s="6">
        <f t="shared" ref="C3343" si="1047">$C$13</f>
        <v>0</v>
      </c>
    </row>
    <row r="3344" spans="2:11" x14ac:dyDescent="0.25">
      <c r="B3344" s="6" t="s">
        <v>16</v>
      </c>
      <c r="D3344" s="6">
        <f t="shared" ref="D3344" si="1048">D3314+1</f>
        <v>112</v>
      </c>
      <c r="E3344" s="4" t="s">
        <v>17</v>
      </c>
      <c r="F3344" s="6">
        <f t="shared" ref="F3344" si="1049">$F$14</f>
        <v>100</v>
      </c>
    </row>
    <row r="3348" spans="2:11" x14ac:dyDescent="0.25">
      <c r="B3348" s="6" t="str">
        <f t="shared" ref="B3348" si="1050">$B$2</f>
        <v xml:space="preserve">MEDICO ORDER NO.: </v>
      </c>
      <c r="E3348" s="6">
        <f t="shared" ref="E3348" si="1051">$E$2</f>
        <v>0</v>
      </c>
      <c r="F3348" s="2"/>
      <c r="G3348" s="3"/>
      <c r="H3348" s="3"/>
      <c r="I3348" s="3"/>
      <c r="J3348" s="3"/>
    </row>
    <row r="3349" spans="2:11" x14ac:dyDescent="0.25">
      <c r="B3349" s="6" t="str">
        <f t="shared" ref="B3349" si="1052">$B$3</f>
        <v xml:space="preserve">MEDICO ARTICLE NO.: </v>
      </c>
      <c r="E3349" s="6">
        <f t="shared" ref="E3349" si="1053">$E$3</f>
        <v>0</v>
      </c>
      <c r="H3349" s="3"/>
      <c r="I3349" s="3"/>
      <c r="J3349" s="3"/>
    </row>
    <row r="3350" spans="2:11" x14ac:dyDescent="0.25">
      <c r="B3350" s="6" t="str">
        <f t="shared" ref="B3350" si="1054">$B$4</f>
        <v>CUSTOMER PO NO.:</v>
      </c>
      <c r="E3350" s="6">
        <f t="shared" ref="E3350" si="1055">$E$4</f>
        <v>0</v>
      </c>
      <c r="H3350" s="3"/>
      <c r="I3350" s="3"/>
      <c r="J3350" s="3"/>
    </row>
    <row r="3351" spans="2:11" x14ac:dyDescent="0.25">
      <c r="B3351" s="6" t="str">
        <f t="shared" ref="B3351" si="1056">$B$5</f>
        <v xml:space="preserve">DESCRIPTION : </v>
      </c>
      <c r="D3351" s="6">
        <f t="shared" ref="D3351" si="1057">$D$5</f>
        <v>0</v>
      </c>
      <c r="H3351" s="3"/>
      <c r="I3351" s="3"/>
      <c r="J3351" s="3"/>
    </row>
    <row r="3352" spans="2:11" x14ac:dyDescent="0.25">
      <c r="B3352" s="6">
        <f t="shared" ref="B3352" si="1058">B$6</f>
        <v>0</v>
      </c>
    </row>
    <row r="3353" spans="2:11" x14ac:dyDescent="0.25">
      <c r="B3353" s="6" t="str">
        <f t="shared" ref="B3353" si="1059">$B$7</f>
        <v xml:space="preserve">COLOUR NO.: </v>
      </c>
      <c r="D3353" s="6">
        <f t="shared" ref="D3353" si="1060">$D$7</f>
        <v>0</v>
      </c>
    </row>
    <row r="3354" spans="2:11" x14ac:dyDescent="0.25">
      <c r="I3354" s="10"/>
    </row>
    <row r="3355" spans="2:11" x14ac:dyDescent="0.25">
      <c r="B3355" s="6" t="s">
        <v>5</v>
      </c>
      <c r="D3355" s="1" t="str">
        <f t="shared" ref="D3355" si="1061">$D$9</f>
        <v>XS</v>
      </c>
      <c r="E3355" s="1" t="str">
        <f t="shared" ref="E3355" si="1062">$E$9</f>
        <v>S</v>
      </c>
      <c r="F3355" s="1" t="str">
        <f t="shared" ref="F3355" si="1063">$F$9</f>
        <v>M</v>
      </c>
      <c r="G3355" s="1" t="str">
        <f t="shared" ref="G3355" si="1064">$G$9</f>
        <v>L</v>
      </c>
      <c r="H3355" s="1" t="str">
        <f t="shared" ref="H3355" si="1065">$H$9</f>
        <v>XL</v>
      </c>
      <c r="I3355" s="1" t="str">
        <f t="shared" ref="I3355:J3355" si="1066">I$9</f>
        <v>2XL</v>
      </c>
      <c r="J3355" s="1" t="str">
        <f t="shared" si="1066"/>
        <v>3XL</v>
      </c>
    </row>
    <row r="3356" spans="2:11" x14ac:dyDescent="0.25">
      <c r="B3356" s="6" t="s">
        <v>10</v>
      </c>
      <c r="D3356" s="1"/>
      <c r="E3356" s="1"/>
      <c r="F3356" s="1"/>
      <c r="G3356" s="1"/>
      <c r="H3356" s="1"/>
      <c r="I3356" s="1"/>
      <c r="J3356" s="1"/>
      <c r="K3356" s="6" t="s">
        <v>11</v>
      </c>
    </row>
    <row r="3357" spans="2:11" x14ac:dyDescent="0.25">
      <c r="B3357" s="6" t="s">
        <v>12</v>
      </c>
      <c r="C3357" s="6">
        <f t="shared" ref="C3357" si="1067">C3358+1</f>
        <v>1</v>
      </c>
      <c r="D3357" s="6" t="s">
        <v>13</v>
      </c>
    </row>
    <row r="3358" spans="2:11" x14ac:dyDescent="0.25">
      <c r="B3358" s="6" t="s">
        <v>14</v>
      </c>
      <c r="C3358" s="6" cm="1">
        <f t="array" ref="C3358">SUM(D3356:J3356*$A$1)</f>
        <v>0</v>
      </c>
      <c r="D3358" s="6" t="s">
        <v>13</v>
      </c>
    </row>
    <row r="3359" spans="2:11" x14ac:dyDescent="0.25">
      <c r="B3359" s="6" t="s">
        <v>18</v>
      </c>
      <c r="C3359" s="6">
        <f t="shared" ref="C3359" si="1068">$C$13</f>
        <v>0</v>
      </c>
    </row>
    <row r="3360" spans="2:11" x14ac:dyDescent="0.25">
      <c r="B3360" s="6" t="s">
        <v>16</v>
      </c>
      <c r="D3360" s="6">
        <f t="shared" ref="D3360" si="1069">D3344</f>
        <v>112</v>
      </c>
      <c r="E3360" s="4" t="s">
        <v>17</v>
      </c>
      <c r="F3360" s="6">
        <f t="shared" ref="F3360" si="1070">$F$14</f>
        <v>100</v>
      </c>
    </row>
    <row r="3362" spans="2:11" x14ac:dyDescent="0.25">
      <c r="B3362" s="6" t="str">
        <f t="shared" ref="B3362" si="1071">$B$2</f>
        <v xml:space="preserve">MEDICO ORDER NO.: </v>
      </c>
      <c r="E3362" s="6">
        <f t="shared" ref="E3362" si="1072">$E$2</f>
        <v>0</v>
      </c>
      <c r="F3362" s="2"/>
      <c r="G3362" s="3"/>
    </row>
    <row r="3363" spans="2:11" x14ac:dyDescent="0.25">
      <c r="B3363" s="6" t="str">
        <f t="shared" ref="B3363" si="1073">$B$3</f>
        <v xml:space="preserve">MEDICO ARTICLE NO.: </v>
      </c>
      <c r="E3363" s="6">
        <f t="shared" ref="E3363" si="1074">$E$3</f>
        <v>0</v>
      </c>
    </row>
    <row r="3364" spans="2:11" x14ac:dyDescent="0.25">
      <c r="B3364" s="6" t="str">
        <f t="shared" ref="B3364" si="1075">$B$4</f>
        <v>CUSTOMER PO NO.:</v>
      </c>
      <c r="E3364" s="6">
        <f t="shared" ref="E3364" si="1076">$E$4</f>
        <v>0</v>
      </c>
    </row>
    <row r="3365" spans="2:11" x14ac:dyDescent="0.25">
      <c r="B3365" s="6" t="str">
        <f t="shared" ref="B3365" si="1077">$B$5</f>
        <v xml:space="preserve">DESCRIPTION : </v>
      </c>
      <c r="D3365" s="6">
        <f t="shared" ref="D3365" si="1078">$D$5</f>
        <v>0</v>
      </c>
    </row>
    <row r="3366" spans="2:11" x14ac:dyDescent="0.25">
      <c r="B3366" s="6">
        <f t="shared" ref="B3366" si="1079">B$6</f>
        <v>0</v>
      </c>
    </row>
    <row r="3367" spans="2:11" x14ac:dyDescent="0.25">
      <c r="B3367" s="6" t="str">
        <f t="shared" ref="B3367" si="1080">$B$7</f>
        <v xml:space="preserve">COLOUR NO.: </v>
      </c>
      <c r="D3367" s="6">
        <f t="shared" ref="D3367" si="1081">$D$7</f>
        <v>0</v>
      </c>
    </row>
    <row r="3369" spans="2:11" x14ac:dyDescent="0.25">
      <c r="B3369" s="6" t="s">
        <v>5</v>
      </c>
      <c r="D3369" s="1" t="str">
        <f t="shared" ref="D3369" si="1082">$D$9</f>
        <v>XS</v>
      </c>
      <c r="E3369" s="1" t="str">
        <f t="shared" ref="E3369" si="1083">$E$9</f>
        <v>S</v>
      </c>
      <c r="F3369" s="1" t="str">
        <f t="shared" ref="F3369" si="1084">$F$9</f>
        <v>M</v>
      </c>
      <c r="G3369" s="1" t="str">
        <f t="shared" ref="G3369" si="1085">$G$9</f>
        <v>L</v>
      </c>
      <c r="H3369" s="1" t="s">
        <v>19</v>
      </c>
      <c r="I3369" s="1" t="s">
        <v>20</v>
      </c>
      <c r="J3369" s="1" t="s">
        <v>21</v>
      </c>
    </row>
    <row r="3370" spans="2:11" x14ac:dyDescent="0.25">
      <c r="B3370" s="6" t="s">
        <v>10</v>
      </c>
      <c r="D3370" s="1"/>
      <c r="E3370" s="1"/>
      <c r="F3370" s="1"/>
      <c r="G3370" s="1"/>
      <c r="H3370" s="1"/>
      <c r="I3370" s="1"/>
      <c r="J3370" s="1"/>
      <c r="K3370" s="6" t="s">
        <v>11</v>
      </c>
    </row>
    <row r="3371" spans="2:11" x14ac:dyDescent="0.25">
      <c r="B3371" s="6" t="s">
        <v>12</v>
      </c>
      <c r="C3371" s="6">
        <f t="shared" ref="C3371" si="1086">C3372+1</f>
        <v>1</v>
      </c>
      <c r="D3371" s="6" t="s">
        <v>13</v>
      </c>
    </row>
    <row r="3372" spans="2:11" x14ac:dyDescent="0.25">
      <c r="B3372" s="6" t="s">
        <v>14</v>
      </c>
      <c r="C3372" s="6" cm="1">
        <f t="array" ref="C3372">SUM(D3370:J3370*$A$1)</f>
        <v>0</v>
      </c>
      <c r="D3372" s="6" t="s">
        <v>13</v>
      </c>
    </row>
    <row r="3373" spans="2:11" x14ac:dyDescent="0.25">
      <c r="B3373" s="6" t="s">
        <v>18</v>
      </c>
      <c r="C3373" s="6">
        <f t="shared" ref="C3373" si="1087">$C$13</f>
        <v>0</v>
      </c>
    </row>
    <row r="3374" spans="2:11" x14ac:dyDescent="0.25">
      <c r="B3374" s="6" t="s">
        <v>16</v>
      </c>
      <c r="D3374" s="6">
        <f t="shared" ref="D3374" si="1088">D3344+1</f>
        <v>113</v>
      </c>
      <c r="E3374" s="4" t="s">
        <v>17</v>
      </c>
      <c r="F3374" s="6">
        <f t="shared" ref="F3374" si="1089">$F$14</f>
        <v>100</v>
      </c>
    </row>
    <row r="3378" spans="2:11" x14ac:dyDescent="0.25">
      <c r="B3378" s="6" t="str">
        <f t="shared" ref="B3378" si="1090">$B$2</f>
        <v xml:space="preserve">MEDICO ORDER NO.: </v>
      </c>
      <c r="E3378" s="6">
        <f t="shared" ref="E3378" si="1091">$E$2</f>
        <v>0</v>
      </c>
      <c r="F3378" s="2"/>
      <c r="G3378" s="3"/>
      <c r="H3378" s="3"/>
      <c r="I3378" s="3"/>
      <c r="J3378" s="3"/>
    </row>
    <row r="3379" spans="2:11" x14ac:dyDescent="0.25">
      <c r="B3379" s="6" t="str">
        <f t="shared" ref="B3379" si="1092">$B$3</f>
        <v xml:space="preserve">MEDICO ARTICLE NO.: </v>
      </c>
      <c r="E3379" s="6">
        <f t="shared" ref="E3379" si="1093">$E$3</f>
        <v>0</v>
      </c>
      <c r="H3379" s="3"/>
      <c r="I3379" s="3"/>
      <c r="J3379" s="3"/>
    </row>
    <row r="3380" spans="2:11" x14ac:dyDescent="0.25">
      <c r="B3380" s="6" t="str">
        <f t="shared" ref="B3380" si="1094">$B$4</f>
        <v>CUSTOMER PO NO.:</v>
      </c>
      <c r="E3380" s="6">
        <f t="shared" ref="E3380" si="1095">$E$4</f>
        <v>0</v>
      </c>
      <c r="H3380" s="3"/>
      <c r="I3380" s="3"/>
      <c r="J3380" s="3"/>
    </row>
    <row r="3381" spans="2:11" x14ac:dyDescent="0.25">
      <c r="B3381" s="6" t="str">
        <f t="shared" ref="B3381" si="1096">$B$5</f>
        <v xml:space="preserve">DESCRIPTION : </v>
      </c>
      <c r="D3381" s="6">
        <f t="shared" ref="D3381" si="1097">$D$5</f>
        <v>0</v>
      </c>
      <c r="H3381" s="3"/>
      <c r="I3381" s="3"/>
      <c r="J3381" s="3"/>
    </row>
    <row r="3382" spans="2:11" x14ac:dyDescent="0.25">
      <c r="B3382" s="6">
        <f t="shared" ref="B3382" si="1098">B$6</f>
        <v>0</v>
      </c>
    </row>
    <row r="3383" spans="2:11" x14ac:dyDescent="0.25">
      <c r="B3383" s="6" t="str">
        <f t="shared" ref="B3383" si="1099">$B$7</f>
        <v xml:space="preserve">COLOUR NO.: </v>
      </c>
      <c r="D3383" s="6">
        <f t="shared" ref="D3383" si="1100">$D$7</f>
        <v>0</v>
      </c>
    </row>
    <row r="3384" spans="2:11" x14ac:dyDescent="0.25">
      <c r="I3384" s="10"/>
    </row>
    <row r="3385" spans="2:11" x14ac:dyDescent="0.25">
      <c r="B3385" s="6" t="s">
        <v>5</v>
      </c>
      <c r="D3385" s="1" t="str">
        <f t="shared" ref="D3385" si="1101">$D$9</f>
        <v>XS</v>
      </c>
      <c r="E3385" s="1" t="str">
        <f t="shared" ref="E3385" si="1102">$E$9</f>
        <v>S</v>
      </c>
      <c r="F3385" s="1" t="str">
        <f t="shared" ref="F3385" si="1103">$F$9</f>
        <v>M</v>
      </c>
      <c r="G3385" s="1" t="str">
        <f t="shared" ref="G3385" si="1104">$G$9</f>
        <v>L</v>
      </c>
      <c r="H3385" s="1" t="str">
        <f t="shared" ref="H3385" si="1105">$H$9</f>
        <v>XL</v>
      </c>
      <c r="I3385" s="1" t="str">
        <f t="shared" ref="I3385:J3385" si="1106">I$9</f>
        <v>2XL</v>
      </c>
      <c r="J3385" s="1" t="str">
        <f t="shared" si="1106"/>
        <v>3XL</v>
      </c>
    </row>
    <row r="3386" spans="2:11" x14ac:dyDescent="0.25">
      <c r="B3386" s="6" t="s">
        <v>10</v>
      </c>
      <c r="D3386" s="1"/>
      <c r="E3386" s="1"/>
      <c r="F3386" s="1"/>
      <c r="G3386" s="1"/>
      <c r="H3386" s="1"/>
      <c r="I3386" s="1"/>
      <c r="J3386" s="1"/>
      <c r="K3386" s="6" t="s">
        <v>11</v>
      </c>
    </row>
    <row r="3387" spans="2:11" x14ac:dyDescent="0.25">
      <c r="B3387" s="6" t="s">
        <v>12</v>
      </c>
      <c r="C3387" s="6">
        <f t="shared" ref="C3387" si="1107">C3388+1</f>
        <v>1</v>
      </c>
      <c r="D3387" s="6" t="s">
        <v>13</v>
      </c>
    </row>
    <row r="3388" spans="2:11" x14ac:dyDescent="0.25">
      <c r="B3388" s="6" t="s">
        <v>14</v>
      </c>
      <c r="C3388" s="6" cm="1">
        <f t="array" ref="C3388">SUM(D3386:J3386*$A$1)</f>
        <v>0</v>
      </c>
      <c r="D3388" s="6" t="s">
        <v>13</v>
      </c>
    </row>
    <row r="3389" spans="2:11" x14ac:dyDescent="0.25">
      <c r="B3389" s="6" t="s">
        <v>18</v>
      </c>
      <c r="C3389" s="6">
        <f t="shared" ref="C3389" si="1108">$C$13</f>
        <v>0</v>
      </c>
    </row>
    <row r="3390" spans="2:11" x14ac:dyDescent="0.25">
      <c r="B3390" s="6" t="s">
        <v>16</v>
      </c>
      <c r="D3390" s="6">
        <f t="shared" ref="D3390" si="1109">D3374</f>
        <v>113</v>
      </c>
      <c r="E3390" s="4" t="s">
        <v>17</v>
      </c>
      <c r="F3390" s="6">
        <f t="shared" ref="F3390" si="1110">$F$14</f>
        <v>100</v>
      </c>
    </row>
    <row r="3392" spans="2:11" x14ac:dyDescent="0.25">
      <c r="B3392" s="6" t="str">
        <f t="shared" ref="B3392" si="1111">$B$2</f>
        <v xml:space="preserve">MEDICO ORDER NO.: </v>
      </c>
      <c r="E3392" s="6">
        <f t="shared" ref="E3392" si="1112">$E$2</f>
        <v>0</v>
      </c>
      <c r="F3392" s="2"/>
      <c r="G3392" s="3"/>
    </row>
    <row r="3393" spans="2:11" x14ac:dyDescent="0.25">
      <c r="B3393" s="6" t="str">
        <f t="shared" ref="B3393" si="1113">$B$3</f>
        <v xml:space="preserve">MEDICO ARTICLE NO.: </v>
      </c>
      <c r="E3393" s="6">
        <f t="shared" ref="E3393" si="1114">$E$3</f>
        <v>0</v>
      </c>
    </row>
    <row r="3394" spans="2:11" x14ac:dyDescent="0.25">
      <c r="B3394" s="6" t="str">
        <f t="shared" ref="B3394" si="1115">$B$4</f>
        <v>CUSTOMER PO NO.:</v>
      </c>
      <c r="E3394" s="6">
        <f t="shared" ref="E3394" si="1116">$E$4</f>
        <v>0</v>
      </c>
    </row>
    <row r="3395" spans="2:11" x14ac:dyDescent="0.25">
      <c r="B3395" s="6" t="str">
        <f t="shared" ref="B3395" si="1117">$B$5</f>
        <v xml:space="preserve">DESCRIPTION : </v>
      </c>
      <c r="D3395" s="6">
        <f t="shared" ref="D3395" si="1118">$D$5</f>
        <v>0</v>
      </c>
    </row>
    <row r="3396" spans="2:11" x14ac:dyDescent="0.25">
      <c r="B3396" s="6">
        <f t="shared" ref="B3396" si="1119">B$6</f>
        <v>0</v>
      </c>
    </row>
    <row r="3397" spans="2:11" x14ac:dyDescent="0.25">
      <c r="B3397" s="6" t="str">
        <f t="shared" ref="B3397" si="1120">$B$7</f>
        <v xml:space="preserve">COLOUR NO.: </v>
      </c>
      <c r="D3397" s="6">
        <f t="shared" ref="D3397" si="1121">$D$7</f>
        <v>0</v>
      </c>
    </row>
    <row r="3399" spans="2:11" x14ac:dyDescent="0.25">
      <c r="B3399" s="6" t="s">
        <v>5</v>
      </c>
      <c r="D3399" s="1" t="str">
        <f t="shared" ref="D3399" si="1122">$D$9</f>
        <v>XS</v>
      </c>
      <c r="E3399" s="1" t="str">
        <f t="shared" ref="E3399" si="1123">$E$9</f>
        <v>S</v>
      </c>
      <c r="F3399" s="1" t="str">
        <f t="shared" ref="F3399" si="1124">$F$9</f>
        <v>M</v>
      </c>
      <c r="G3399" s="1" t="str">
        <f t="shared" ref="G3399" si="1125">$G$9</f>
        <v>L</v>
      </c>
      <c r="H3399" s="1" t="s">
        <v>19</v>
      </c>
      <c r="I3399" s="1" t="s">
        <v>20</v>
      </c>
      <c r="J3399" s="1" t="s">
        <v>21</v>
      </c>
    </row>
    <row r="3400" spans="2:11" x14ac:dyDescent="0.25">
      <c r="B3400" s="6" t="s">
        <v>10</v>
      </c>
      <c r="D3400" s="1"/>
      <c r="E3400" s="1"/>
      <c r="F3400" s="1"/>
      <c r="G3400" s="1"/>
      <c r="H3400" s="1"/>
      <c r="I3400" s="1"/>
      <c r="J3400" s="1"/>
      <c r="K3400" s="6" t="s">
        <v>11</v>
      </c>
    </row>
    <row r="3401" spans="2:11" x14ac:dyDescent="0.25">
      <c r="B3401" s="6" t="s">
        <v>12</v>
      </c>
      <c r="C3401" s="6">
        <f t="shared" ref="C3401" si="1126">C3402+1</f>
        <v>1</v>
      </c>
      <c r="D3401" s="6" t="s">
        <v>13</v>
      </c>
    </row>
    <row r="3402" spans="2:11" x14ac:dyDescent="0.25">
      <c r="B3402" s="6" t="s">
        <v>14</v>
      </c>
      <c r="C3402" s="6" cm="1">
        <f t="array" ref="C3402">SUM(D3400:J3400*$A$1)</f>
        <v>0</v>
      </c>
      <c r="D3402" s="6" t="s">
        <v>13</v>
      </c>
    </row>
    <row r="3403" spans="2:11" x14ac:dyDescent="0.25">
      <c r="B3403" s="6" t="s">
        <v>18</v>
      </c>
      <c r="C3403" s="6">
        <f t="shared" ref="C3403" si="1127">$C$13</f>
        <v>0</v>
      </c>
    </row>
    <row r="3404" spans="2:11" x14ac:dyDescent="0.25">
      <c r="B3404" s="6" t="s">
        <v>16</v>
      </c>
      <c r="D3404" s="6">
        <f t="shared" ref="D3404" si="1128">D3374+1</f>
        <v>114</v>
      </c>
      <c r="E3404" s="4" t="s">
        <v>17</v>
      </c>
      <c r="F3404" s="6">
        <f t="shared" ref="F3404" si="1129">$F$14</f>
        <v>100</v>
      </c>
    </row>
    <row r="3408" spans="2:11" x14ac:dyDescent="0.25">
      <c r="B3408" s="6" t="str">
        <f t="shared" ref="B3408" si="1130">$B$2</f>
        <v xml:space="preserve">MEDICO ORDER NO.: </v>
      </c>
      <c r="E3408" s="6">
        <f t="shared" ref="E3408" si="1131">$E$2</f>
        <v>0</v>
      </c>
      <c r="F3408" s="2"/>
      <c r="G3408" s="3"/>
      <c r="H3408" s="3"/>
      <c r="I3408" s="3"/>
      <c r="J3408" s="3"/>
    </row>
    <row r="3409" spans="2:11" x14ac:dyDescent="0.25">
      <c r="B3409" s="6" t="str">
        <f t="shared" ref="B3409" si="1132">$B$3</f>
        <v xml:space="preserve">MEDICO ARTICLE NO.: </v>
      </c>
      <c r="E3409" s="6">
        <f t="shared" ref="E3409" si="1133">$E$3</f>
        <v>0</v>
      </c>
      <c r="H3409" s="3"/>
      <c r="I3409" s="3"/>
      <c r="J3409" s="3"/>
    </row>
    <row r="3410" spans="2:11" x14ac:dyDescent="0.25">
      <c r="B3410" s="6" t="str">
        <f t="shared" ref="B3410" si="1134">$B$4</f>
        <v>CUSTOMER PO NO.:</v>
      </c>
      <c r="E3410" s="6">
        <f t="shared" ref="E3410" si="1135">$E$4</f>
        <v>0</v>
      </c>
      <c r="H3410" s="3"/>
      <c r="I3410" s="3"/>
      <c r="J3410" s="3"/>
    </row>
    <row r="3411" spans="2:11" x14ac:dyDescent="0.25">
      <c r="B3411" s="6" t="str">
        <f t="shared" ref="B3411" si="1136">$B$5</f>
        <v xml:space="preserve">DESCRIPTION : </v>
      </c>
      <c r="D3411" s="6">
        <f t="shared" ref="D3411" si="1137">$D$5</f>
        <v>0</v>
      </c>
      <c r="H3411" s="3"/>
      <c r="I3411" s="3"/>
      <c r="J3411" s="3"/>
    </row>
    <row r="3412" spans="2:11" x14ac:dyDescent="0.25">
      <c r="B3412" s="6">
        <f t="shared" ref="B3412" si="1138">B$6</f>
        <v>0</v>
      </c>
    </row>
    <row r="3413" spans="2:11" x14ac:dyDescent="0.25">
      <c r="B3413" s="6" t="str">
        <f t="shared" ref="B3413" si="1139">$B$7</f>
        <v xml:space="preserve">COLOUR NO.: </v>
      </c>
      <c r="D3413" s="6">
        <f t="shared" ref="D3413" si="1140">$D$7</f>
        <v>0</v>
      </c>
    </row>
    <row r="3414" spans="2:11" x14ac:dyDescent="0.25">
      <c r="I3414" s="10"/>
    </row>
    <row r="3415" spans="2:11" x14ac:dyDescent="0.25">
      <c r="B3415" s="6" t="s">
        <v>5</v>
      </c>
      <c r="D3415" s="1" t="str">
        <f t="shared" ref="D3415" si="1141">$D$9</f>
        <v>XS</v>
      </c>
      <c r="E3415" s="1" t="str">
        <f t="shared" ref="E3415" si="1142">$E$9</f>
        <v>S</v>
      </c>
      <c r="F3415" s="1" t="str">
        <f t="shared" ref="F3415" si="1143">$F$9</f>
        <v>M</v>
      </c>
      <c r="G3415" s="1" t="str">
        <f t="shared" ref="G3415" si="1144">$G$9</f>
        <v>L</v>
      </c>
      <c r="H3415" s="1" t="str">
        <f t="shared" ref="H3415" si="1145">$H$9</f>
        <v>XL</v>
      </c>
      <c r="I3415" s="1" t="str">
        <f t="shared" ref="I3415:J3415" si="1146">I$9</f>
        <v>2XL</v>
      </c>
      <c r="J3415" s="1" t="str">
        <f t="shared" si="1146"/>
        <v>3XL</v>
      </c>
    </row>
    <row r="3416" spans="2:11" x14ac:dyDescent="0.25">
      <c r="B3416" s="6" t="s">
        <v>10</v>
      </c>
      <c r="D3416" s="1"/>
      <c r="E3416" s="1"/>
      <c r="F3416" s="1"/>
      <c r="G3416" s="1"/>
      <c r="H3416" s="1"/>
      <c r="I3416" s="1"/>
      <c r="J3416" s="1"/>
      <c r="K3416" s="6" t="s">
        <v>11</v>
      </c>
    </row>
    <row r="3417" spans="2:11" x14ac:dyDescent="0.25">
      <c r="B3417" s="6" t="s">
        <v>12</v>
      </c>
      <c r="C3417" s="6">
        <f t="shared" ref="C3417" si="1147">C3418+1</f>
        <v>1</v>
      </c>
      <c r="D3417" s="6" t="s">
        <v>13</v>
      </c>
    </row>
    <row r="3418" spans="2:11" x14ac:dyDescent="0.25">
      <c r="B3418" s="6" t="s">
        <v>14</v>
      </c>
      <c r="C3418" s="6" cm="1">
        <f t="array" ref="C3418">SUM(D3416:J3416*$A$1)</f>
        <v>0</v>
      </c>
      <c r="D3418" s="6" t="s">
        <v>13</v>
      </c>
    </row>
    <row r="3419" spans="2:11" x14ac:dyDescent="0.25">
      <c r="B3419" s="6" t="s">
        <v>18</v>
      </c>
      <c r="C3419" s="6">
        <f t="shared" ref="C3419" si="1148">$C$13</f>
        <v>0</v>
      </c>
    </row>
    <row r="3420" spans="2:11" x14ac:dyDescent="0.25">
      <c r="B3420" s="6" t="s">
        <v>16</v>
      </c>
      <c r="D3420" s="6">
        <f t="shared" ref="D3420" si="1149">D3404</f>
        <v>114</v>
      </c>
      <c r="E3420" s="4" t="s">
        <v>17</v>
      </c>
      <c r="F3420" s="6">
        <f t="shared" ref="F3420" si="1150">$F$14</f>
        <v>100</v>
      </c>
    </row>
    <row r="3422" spans="2:11" x14ac:dyDescent="0.25">
      <c r="B3422" s="6" t="str">
        <f t="shared" ref="B3422" si="1151">$B$2</f>
        <v xml:space="preserve">MEDICO ORDER NO.: </v>
      </c>
      <c r="E3422" s="6">
        <f t="shared" ref="E3422" si="1152">$E$2</f>
        <v>0</v>
      </c>
      <c r="F3422" s="2"/>
      <c r="G3422" s="3"/>
    </row>
    <row r="3423" spans="2:11" x14ac:dyDescent="0.25">
      <c r="B3423" s="6" t="str">
        <f t="shared" ref="B3423" si="1153">$B$3</f>
        <v xml:space="preserve">MEDICO ARTICLE NO.: </v>
      </c>
      <c r="E3423" s="6">
        <f t="shared" ref="E3423" si="1154">$E$3</f>
        <v>0</v>
      </c>
    </row>
    <row r="3424" spans="2:11" x14ac:dyDescent="0.25">
      <c r="B3424" s="6" t="str">
        <f t="shared" ref="B3424" si="1155">$B$4</f>
        <v>CUSTOMER PO NO.:</v>
      </c>
      <c r="E3424" s="6">
        <f t="shared" ref="E3424" si="1156">$E$4</f>
        <v>0</v>
      </c>
    </row>
    <row r="3425" spans="2:11" x14ac:dyDescent="0.25">
      <c r="B3425" s="6" t="str">
        <f t="shared" ref="B3425" si="1157">$B$5</f>
        <v xml:space="preserve">DESCRIPTION : </v>
      </c>
      <c r="D3425" s="6">
        <f t="shared" ref="D3425" si="1158">$D$5</f>
        <v>0</v>
      </c>
    </row>
    <row r="3426" spans="2:11" x14ac:dyDescent="0.25">
      <c r="B3426" s="6">
        <f t="shared" ref="B3426" si="1159">B$6</f>
        <v>0</v>
      </c>
    </row>
    <row r="3427" spans="2:11" x14ac:dyDescent="0.25">
      <c r="B3427" s="6" t="str">
        <f t="shared" ref="B3427" si="1160">$B$7</f>
        <v xml:space="preserve">COLOUR NO.: </v>
      </c>
      <c r="D3427" s="6">
        <f t="shared" ref="D3427" si="1161">$D$7</f>
        <v>0</v>
      </c>
    </row>
    <row r="3429" spans="2:11" x14ac:dyDescent="0.25">
      <c r="B3429" s="6" t="s">
        <v>5</v>
      </c>
      <c r="D3429" s="1" t="str">
        <f t="shared" ref="D3429" si="1162">$D$9</f>
        <v>XS</v>
      </c>
      <c r="E3429" s="1" t="str">
        <f t="shared" ref="E3429" si="1163">$E$9</f>
        <v>S</v>
      </c>
      <c r="F3429" s="1" t="str">
        <f t="shared" ref="F3429" si="1164">$F$9</f>
        <v>M</v>
      </c>
      <c r="G3429" s="1" t="str">
        <f t="shared" ref="G3429" si="1165">$G$9</f>
        <v>L</v>
      </c>
      <c r="H3429" s="1" t="s">
        <v>19</v>
      </c>
      <c r="I3429" s="1" t="s">
        <v>20</v>
      </c>
      <c r="J3429" s="1" t="s">
        <v>21</v>
      </c>
    </row>
    <row r="3430" spans="2:11" x14ac:dyDescent="0.25">
      <c r="B3430" s="6" t="s">
        <v>10</v>
      </c>
      <c r="D3430" s="1"/>
      <c r="E3430" s="1"/>
      <c r="F3430" s="1"/>
      <c r="G3430" s="1"/>
      <c r="H3430" s="1"/>
      <c r="I3430" s="1"/>
      <c r="J3430" s="1"/>
      <c r="K3430" s="6" t="s">
        <v>11</v>
      </c>
    </row>
    <row r="3431" spans="2:11" x14ac:dyDescent="0.25">
      <c r="B3431" s="6" t="s">
        <v>12</v>
      </c>
      <c r="C3431" s="6">
        <f t="shared" ref="C3431" si="1166">C3432+1</f>
        <v>1</v>
      </c>
      <c r="D3431" s="6" t="s">
        <v>13</v>
      </c>
    </row>
    <row r="3432" spans="2:11" x14ac:dyDescent="0.25">
      <c r="B3432" s="6" t="s">
        <v>14</v>
      </c>
      <c r="C3432" s="6" cm="1">
        <f t="array" ref="C3432">SUM(D3430:J3430*$A$1)</f>
        <v>0</v>
      </c>
      <c r="D3432" s="6" t="s">
        <v>13</v>
      </c>
    </row>
    <row r="3433" spans="2:11" x14ac:dyDescent="0.25">
      <c r="B3433" s="6" t="s">
        <v>18</v>
      </c>
      <c r="C3433" s="6">
        <f t="shared" ref="C3433" si="1167">$C$13</f>
        <v>0</v>
      </c>
    </row>
    <row r="3434" spans="2:11" x14ac:dyDescent="0.25">
      <c r="B3434" s="6" t="s">
        <v>16</v>
      </c>
      <c r="D3434" s="6">
        <f t="shared" ref="D3434" si="1168">D3404+1</f>
        <v>115</v>
      </c>
      <c r="E3434" s="4" t="s">
        <v>17</v>
      </c>
      <c r="F3434" s="6">
        <f t="shared" ref="F3434" si="1169">$F$14</f>
        <v>100</v>
      </c>
    </row>
    <row r="3438" spans="2:11" x14ac:dyDescent="0.25">
      <c r="B3438" s="6" t="str">
        <f t="shared" ref="B3438" si="1170">$B$2</f>
        <v xml:space="preserve">MEDICO ORDER NO.: </v>
      </c>
      <c r="E3438" s="6">
        <f t="shared" ref="E3438" si="1171">$E$2</f>
        <v>0</v>
      </c>
      <c r="F3438" s="2"/>
      <c r="G3438" s="3"/>
      <c r="H3438" s="3"/>
      <c r="I3438" s="3"/>
      <c r="J3438" s="3"/>
    </row>
    <row r="3439" spans="2:11" x14ac:dyDescent="0.25">
      <c r="B3439" s="6" t="str">
        <f t="shared" ref="B3439" si="1172">$B$3</f>
        <v xml:space="preserve">MEDICO ARTICLE NO.: </v>
      </c>
      <c r="E3439" s="6">
        <f t="shared" ref="E3439" si="1173">$E$3</f>
        <v>0</v>
      </c>
      <c r="H3439" s="3"/>
      <c r="I3439" s="3"/>
      <c r="J3439" s="3"/>
    </row>
    <row r="3440" spans="2:11" x14ac:dyDescent="0.25">
      <c r="B3440" s="6" t="str">
        <f t="shared" ref="B3440" si="1174">$B$4</f>
        <v>CUSTOMER PO NO.:</v>
      </c>
      <c r="E3440" s="6">
        <f t="shared" ref="E3440" si="1175">$E$4</f>
        <v>0</v>
      </c>
      <c r="H3440" s="3"/>
      <c r="I3440" s="3"/>
      <c r="J3440" s="3"/>
    </row>
    <row r="3441" spans="2:11" x14ac:dyDescent="0.25">
      <c r="B3441" s="6" t="str">
        <f t="shared" ref="B3441" si="1176">$B$5</f>
        <v xml:space="preserve">DESCRIPTION : </v>
      </c>
      <c r="D3441" s="6">
        <f t="shared" ref="D3441" si="1177">$D$5</f>
        <v>0</v>
      </c>
      <c r="H3441" s="3"/>
      <c r="I3441" s="3"/>
      <c r="J3441" s="3"/>
    </row>
    <row r="3442" spans="2:11" x14ac:dyDescent="0.25">
      <c r="B3442" s="6">
        <f t="shared" ref="B3442" si="1178">B$6</f>
        <v>0</v>
      </c>
    </row>
    <row r="3443" spans="2:11" x14ac:dyDescent="0.25">
      <c r="B3443" s="6" t="str">
        <f t="shared" ref="B3443" si="1179">$B$7</f>
        <v xml:space="preserve">COLOUR NO.: </v>
      </c>
      <c r="D3443" s="6">
        <f t="shared" ref="D3443" si="1180">$D$7</f>
        <v>0</v>
      </c>
    </row>
    <row r="3444" spans="2:11" x14ac:dyDescent="0.25">
      <c r="I3444" s="10"/>
    </row>
    <row r="3445" spans="2:11" x14ac:dyDescent="0.25">
      <c r="B3445" s="6" t="s">
        <v>5</v>
      </c>
      <c r="D3445" s="1" t="str">
        <f t="shared" ref="D3445" si="1181">$D$9</f>
        <v>XS</v>
      </c>
      <c r="E3445" s="1" t="str">
        <f t="shared" ref="E3445" si="1182">$E$9</f>
        <v>S</v>
      </c>
      <c r="F3445" s="1" t="str">
        <f t="shared" ref="F3445" si="1183">$F$9</f>
        <v>M</v>
      </c>
      <c r="G3445" s="1" t="str">
        <f t="shared" ref="G3445" si="1184">$G$9</f>
        <v>L</v>
      </c>
      <c r="H3445" s="1" t="str">
        <f t="shared" ref="H3445" si="1185">$H$9</f>
        <v>XL</v>
      </c>
      <c r="I3445" s="1" t="str">
        <f t="shared" ref="I3445:J3445" si="1186">I$9</f>
        <v>2XL</v>
      </c>
      <c r="J3445" s="1" t="str">
        <f t="shared" si="1186"/>
        <v>3XL</v>
      </c>
    </row>
    <row r="3446" spans="2:11" x14ac:dyDescent="0.25">
      <c r="B3446" s="6" t="s">
        <v>10</v>
      </c>
      <c r="D3446" s="1"/>
      <c r="E3446" s="1"/>
      <c r="F3446" s="1"/>
      <c r="G3446" s="1"/>
      <c r="H3446" s="1"/>
      <c r="I3446" s="1"/>
      <c r="J3446" s="1"/>
      <c r="K3446" s="6" t="s">
        <v>11</v>
      </c>
    </row>
    <row r="3447" spans="2:11" x14ac:dyDescent="0.25">
      <c r="B3447" s="6" t="s">
        <v>12</v>
      </c>
      <c r="C3447" s="6">
        <f t="shared" ref="C3447" si="1187">C3448+1</f>
        <v>1</v>
      </c>
      <c r="D3447" s="6" t="s">
        <v>13</v>
      </c>
    </row>
    <row r="3448" spans="2:11" x14ac:dyDescent="0.25">
      <c r="B3448" s="6" t="s">
        <v>14</v>
      </c>
      <c r="C3448" s="6" cm="1">
        <f t="array" ref="C3448">SUM(D3446:J3446*$A$1)</f>
        <v>0</v>
      </c>
      <c r="D3448" s="6" t="s">
        <v>13</v>
      </c>
    </row>
    <row r="3449" spans="2:11" x14ac:dyDescent="0.25">
      <c r="B3449" s="6" t="s">
        <v>18</v>
      </c>
      <c r="C3449" s="6">
        <f t="shared" ref="C3449" si="1188">$C$13</f>
        <v>0</v>
      </c>
    </row>
    <row r="3450" spans="2:11" x14ac:dyDescent="0.25">
      <c r="B3450" s="6" t="s">
        <v>16</v>
      </c>
      <c r="D3450" s="6">
        <f t="shared" ref="D3450" si="1189">D3434</f>
        <v>115</v>
      </c>
      <c r="E3450" s="4" t="s">
        <v>17</v>
      </c>
      <c r="F3450" s="6">
        <f t="shared" ref="F3450" si="1190">$F$14</f>
        <v>100</v>
      </c>
    </row>
    <row r="3452" spans="2:11" x14ac:dyDescent="0.25">
      <c r="B3452" s="6" t="str">
        <f t="shared" ref="B3452" si="1191">$B$2</f>
        <v xml:space="preserve">MEDICO ORDER NO.: </v>
      </c>
      <c r="E3452" s="6">
        <f t="shared" ref="E3452" si="1192">$E$2</f>
        <v>0</v>
      </c>
      <c r="F3452" s="2"/>
      <c r="G3452" s="3"/>
    </row>
    <row r="3453" spans="2:11" x14ac:dyDescent="0.25">
      <c r="B3453" s="6" t="str">
        <f t="shared" ref="B3453" si="1193">$B$3</f>
        <v xml:space="preserve">MEDICO ARTICLE NO.: </v>
      </c>
      <c r="E3453" s="6">
        <f t="shared" ref="E3453" si="1194">$E$3</f>
        <v>0</v>
      </c>
    </row>
    <row r="3454" spans="2:11" x14ac:dyDescent="0.25">
      <c r="B3454" s="6" t="str">
        <f t="shared" ref="B3454" si="1195">$B$4</f>
        <v>CUSTOMER PO NO.:</v>
      </c>
      <c r="E3454" s="6">
        <f t="shared" ref="E3454" si="1196">$E$4</f>
        <v>0</v>
      </c>
    </row>
    <row r="3455" spans="2:11" x14ac:dyDescent="0.25">
      <c r="B3455" s="6" t="str">
        <f t="shared" ref="B3455" si="1197">$B$5</f>
        <v xml:space="preserve">DESCRIPTION : </v>
      </c>
      <c r="D3455" s="6">
        <f t="shared" ref="D3455" si="1198">$D$5</f>
        <v>0</v>
      </c>
    </row>
    <row r="3456" spans="2:11" x14ac:dyDescent="0.25">
      <c r="B3456" s="6">
        <f t="shared" ref="B3456" si="1199">B$6</f>
        <v>0</v>
      </c>
    </row>
    <row r="3457" spans="2:11" x14ac:dyDescent="0.25">
      <c r="B3457" s="6" t="str">
        <f t="shared" ref="B3457" si="1200">$B$7</f>
        <v xml:space="preserve">COLOUR NO.: </v>
      </c>
      <c r="D3457" s="6">
        <f t="shared" ref="D3457" si="1201">$D$7</f>
        <v>0</v>
      </c>
    </row>
    <row r="3459" spans="2:11" x14ac:dyDescent="0.25">
      <c r="B3459" s="6" t="s">
        <v>5</v>
      </c>
      <c r="D3459" s="1" t="str">
        <f t="shared" ref="D3459" si="1202">$D$9</f>
        <v>XS</v>
      </c>
      <c r="E3459" s="1" t="str">
        <f t="shared" ref="E3459" si="1203">$E$9</f>
        <v>S</v>
      </c>
      <c r="F3459" s="1" t="str">
        <f t="shared" ref="F3459" si="1204">$F$9</f>
        <v>M</v>
      </c>
      <c r="G3459" s="1" t="str">
        <f t="shared" ref="G3459" si="1205">$G$9</f>
        <v>L</v>
      </c>
      <c r="H3459" s="1" t="s">
        <v>19</v>
      </c>
      <c r="I3459" s="1" t="s">
        <v>20</v>
      </c>
      <c r="J3459" s="1" t="s">
        <v>21</v>
      </c>
    </row>
    <row r="3460" spans="2:11" x14ac:dyDescent="0.25">
      <c r="B3460" s="6" t="s">
        <v>10</v>
      </c>
      <c r="D3460" s="1"/>
      <c r="E3460" s="1"/>
      <c r="F3460" s="1"/>
      <c r="G3460" s="1"/>
      <c r="H3460" s="1"/>
      <c r="I3460" s="1"/>
      <c r="J3460" s="1"/>
      <c r="K3460" s="6" t="s">
        <v>11</v>
      </c>
    </row>
    <row r="3461" spans="2:11" x14ac:dyDescent="0.25">
      <c r="B3461" s="6" t="s">
        <v>12</v>
      </c>
      <c r="C3461" s="6">
        <f t="shared" ref="C3461" si="1206">C3462+1</f>
        <v>1</v>
      </c>
      <c r="D3461" s="6" t="s">
        <v>13</v>
      </c>
    </row>
    <row r="3462" spans="2:11" x14ac:dyDescent="0.25">
      <c r="B3462" s="6" t="s">
        <v>14</v>
      </c>
      <c r="C3462" s="6" cm="1">
        <f t="array" ref="C3462">SUM(D3460:J3460*$A$1)</f>
        <v>0</v>
      </c>
      <c r="D3462" s="6" t="s">
        <v>13</v>
      </c>
    </row>
    <row r="3463" spans="2:11" x14ac:dyDescent="0.25">
      <c r="B3463" s="6" t="s">
        <v>18</v>
      </c>
      <c r="C3463" s="6">
        <f t="shared" ref="C3463" si="1207">$C$13</f>
        <v>0</v>
      </c>
    </row>
    <row r="3464" spans="2:11" x14ac:dyDescent="0.25">
      <c r="B3464" s="6" t="s">
        <v>16</v>
      </c>
      <c r="D3464" s="6">
        <f t="shared" ref="D3464" si="1208">D3434+1</f>
        <v>116</v>
      </c>
      <c r="E3464" s="4" t="s">
        <v>17</v>
      </c>
      <c r="F3464" s="6">
        <f t="shared" ref="F3464" si="1209">$F$14</f>
        <v>100</v>
      </c>
    </row>
    <row r="3468" spans="2:11" x14ac:dyDescent="0.25">
      <c r="B3468" s="6" t="str">
        <f t="shared" ref="B3468" si="1210">$B$2</f>
        <v xml:space="preserve">MEDICO ORDER NO.: </v>
      </c>
      <c r="E3468" s="6">
        <f t="shared" ref="E3468" si="1211">$E$2</f>
        <v>0</v>
      </c>
      <c r="F3468" s="2"/>
      <c r="G3468" s="3"/>
      <c r="H3468" s="3"/>
      <c r="I3468" s="3"/>
      <c r="J3468" s="3"/>
    </row>
    <row r="3469" spans="2:11" x14ac:dyDescent="0.25">
      <c r="B3469" s="6" t="str">
        <f t="shared" ref="B3469" si="1212">$B$3</f>
        <v xml:space="preserve">MEDICO ARTICLE NO.: </v>
      </c>
      <c r="E3469" s="6">
        <f t="shared" ref="E3469" si="1213">$E$3</f>
        <v>0</v>
      </c>
      <c r="H3469" s="3"/>
      <c r="I3469" s="3"/>
      <c r="J3469" s="3"/>
    </row>
    <row r="3470" spans="2:11" x14ac:dyDescent="0.25">
      <c r="B3470" s="6" t="str">
        <f t="shared" ref="B3470" si="1214">$B$4</f>
        <v>CUSTOMER PO NO.:</v>
      </c>
      <c r="E3470" s="6">
        <f t="shared" ref="E3470" si="1215">$E$4</f>
        <v>0</v>
      </c>
      <c r="H3470" s="3"/>
      <c r="I3470" s="3"/>
      <c r="J3470" s="3"/>
    </row>
    <row r="3471" spans="2:11" x14ac:dyDescent="0.25">
      <c r="B3471" s="6" t="str">
        <f t="shared" ref="B3471" si="1216">$B$5</f>
        <v xml:space="preserve">DESCRIPTION : </v>
      </c>
      <c r="D3471" s="6">
        <f t="shared" ref="D3471" si="1217">$D$5</f>
        <v>0</v>
      </c>
      <c r="H3471" s="3"/>
      <c r="I3471" s="3"/>
      <c r="J3471" s="3"/>
    </row>
    <row r="3472" spans="2:11" x14ac:dyDescent="0.25">
      <c r="B3472" s="6">
        <f t="shared" ref="B3472" si="1218">B$6</f>
        <v>0</v>
      </c>
    </row>
    <row r="3473" spans="2:11" x14ac:dyDescent="0.25">
      <c r="B3473" s="6" t="str">
        <f t="shared" ref="B3473" si="1219">$B$7</f>
        <v xml:space="preserve">COLOUR NO.: </v>
      </c>
      <c r="D3473" s="6">
        <f t="shared" ref="D3473" si="1220">$D$7</f>
        <v>0</v>
      </c>
    </row>
    <row r="3474" spans="2:11" x14ac:dyDescent="0.25">
      <c r="I3474" s="10"/>
    </row>
    <row r="3475" spans="2:11" x14ac:dyDescent="0.25">
      <c r="B3475" s="6" t="s">
        <v>5</v>
      </c>
      <c r="D3475" s="1" t="str">
        <f t="shared" ref="D3475" si="1221">$D$9</f>
        <v>XS</v>
      </c>
      <c r="E3475" s="1" t="str">
        <f t="shared" ref="E3475" si="1222">$E$9</f>
        <v>S</v>
      </c>
      <c r="F3475" s="1" t="str">
        <f t="shared" ref="F3475" si="1223">$F$9</f>
        <v>M</v>
      </c>
      <c r="G3475" s="1" t="str">
        <f t="shared" ref="G3475" si="1224">$G$9</f>
        <v>L</v>
      </c>
      <c r="H3475" s="1" t="str">
        <f t="shared" ref="H3475" si="1225">$H$9</f>
        <v>XL</v>
      </c>
      <c r="I3475" s="1" t="str">
        <f t="shared" ref="I3475:J3475" si="1226">I$9</f>
        <v>2XL</v>
      </c>
      <c r="J3475" s="1" t="str">
        <f t="shared" si="1226"/>
        <v>3XL</v>
      </c>
    </row>
    <row r="3476" spans="2:11" x14ac:dyDescent="0.25">
      <c r="B3476" s="6" t="s">
        <v>10</v>
      </c>
      <c r="D3476" s="1"/>
      <c r="E3476" s="1"/>
      <c r="F3476" s="1"/>
      <c r="G3476" s="1"/>
      <c r="H3476" s="1"/>
      <c r="I3476" s="1"/>
      <c r="J3476" s="1"/>
      <c r="K3476" s="6" t="s">
        <v>11</v>
      </c>
    </row>
    <row r="3477" spans="2:11" x14ac:dyDescent="0.25">
      <c r="B3477" s="6" t="s">
        <v>12</v>
      </c>
      <c r="C3477" s="6">
        <f t="shared" ref="C3477" si="1227">C3478+1</f>
        <v>1</v>
      </c>
      <c r="D3477" s="6" t="s">
        <v>13</v>
      </c>
    </row>
    <row r="3478" spans="2:11" x14ac:dyDescent="0.25">
      <c r="B3478" s="6" t="s">
        <v>14</v>
      </c>
      <c r="C3478" s="6" cm="1">
        <f t="array" ref="C3478">SUM(D3476:J3476*$A$1)</f>
        <v>0</v>
      </c>
      <c r="D3478" s="6" t="s">
        <v>13</v>
      </c>
    </row>
    <row r="3479" spans="2:11" x14ac:dyDescent="0.25">
      <c r="B3479" s="6" t="s">
        <v>18</v>
      </c>
      <c r="C3479" s="6">
        <f t="shared" ref="C3479" si="1228">$C$13</f>
        <v>0</v>
      </c>
    </row>
    <row r="3480" spans="2:11" x14ac:dyDescent="0.25">
      <c r="B3480" s="6" t="s">
        <v>16</v>
      </c>
      <c r="D3480" s="6">
        <f t="shared" ref="D3480" si="1229">D3464</f>
        <v>116</v>
      </c>
      <c r="E3480" s="4" t="s">
        <v>17</v>
      </c>
      <c r="F3480" s="6">
        <f t="shared" ref="F3480" si="1230">$F$14</f>
        <v>100</v>
      </c>
    </row>
    <row r="3482" spans="2:11" x14ac:dyDescent="0.25">
      <c r="B3482" s="6" t="str">
        <f t="shared" ref="B3482" si="1231">$B$2</f>
        <v xml:space="preserve">MEDICO ORDER NO.: </v>
      </c>
      <c r="E3482" s="6">
        <f t="shared" ref="E3482" si="1232">$E$2</f>
        <v>0</v>
      </c>
      <c r="F3482" s="2"/>
      <c r="G3482" s="3"/>
    </row>
    <row r="3483" spans="2:11" x14ac:dyDescent="0.25">
      <c r="B3483" s="6" t="str">
        <f t="shared" ref="B3483" si="1233">$B$3</f>
        <v xml:space="preserve">MEDICO ARTICLE NO.: </v>
      </c>
      <c r="E3483" s="6">
        <f t="shared" ref="E3483" si="1234">$E$3</f>
        <v>0</v>
      </c>
    </row>
    <row r="3484" spans="2:11" x14ac:dyDescent="0.25">
      <c r="B3484" s="6" t="str">
        <f t="shared" ref="B3484" si="1235">$B$4</f>
        <v>CUSTOMER PO NO.:</v>
      </c>
      <c r="E3484" s="6">
        <f t="shared" ref="E3484" si="1236">$E$4</f>
        <v>0</v>
      </c>
    </row>
    <row r="3485" spans="2:11" x14ac:dyDescent="0.25">
      <c r="B3485" s="6" t="str">
        <f t="shared" ref="B3485" si="1237">$B$5</f>
        <v xml:space="preserve">DESCRIPTION : </v>
      </c>
      <c r="D3485" s="6">
        <f t="shared" ref="D3485" si="1238">$D$5</f>
        <v>0</v>
      </c>
    </row>
    <row r="3486" spans="2:11" x14ac:dyDescent="0.25">
      <c r="B3486" s="6">
        <f t="shared" ref="B3486" si="1239">B$6</f>
        <v>0</v>
      </c>
    </row>
    <row r="3487" spans="2:11" x14ac:dyDescent="0.25">
      <c r="B3487" s="6" t="str">
        <f t="shared" ref="B3487" si="1240">$B$7</f>
        <v xml:space="preserve">COLOUR NO.: </v>
      </c>
      <c r="D3487" s="6">
        <f t="shared" ref="D3487" si="1241">$D$7</f>
        <v>0</v>
      </c>
    </row>
    <row r="3489" spans="2:11" x14ac:dyDescent="0.25">
      <c r="B3489" s="6" t="s">
        <v>5</v>
      </c>
      <c r="D3489" s="1" t="str">
        <f t="shared" ref="D3489" si="1242">$D$9</f>
        <v>XS</v>
      </c>
      <c r="E3489" s="1" t="str">
        <f t="shared" ref="E3489" si="1243">$E$9</f>
        <v>S</v>
      </c>
      <c r="F3489" s="1" t="str">
        <f t="shared" ref="F3489" si="1244">$F$9</f>
        <v>M</v>
      </c>
      <c r="G3489" s="1" t="str">
        <f t="shared" ref="G3489" si="1245">$G$9</f>
        <v>L</v>
      </c>
      <c r="H3489" s="1" t="s">
        <v>19</v>
      </c>
      <c r="I3489" s="1" t="s">
        <v>20</v>
      </c>
      <c r="J3489" s="1" t="s">
        <v>21</v>
      </c>
    </row>
    <row r="3490" spans="2:11" x14ac:dyDescent="0.25">
      <c r="B3490" s="6" t="s">
        <v>10</v>
      </c>
      <c r="D3490" s="1"/>
      <c r="E3490" s="1"/>
      <c r="F3490" s="1"/>
      <c r="G3490" s="1"/>
      <c r="H3490" s="1"/>
      <c r="I3490" s="1"/>
      <c r="J3490" s="1"/>
      <c r="K3490" s="6" t="s">
        <v>11</v>
      </c>
    </row>
    <row r="3491" spans="2:11" x14ac:dyDescent="0.25">
      <c r="B3491" s="6" t="s">
        <v>12</v>
      </c>
      <c r="C3491" s="6">
        <f t="shared" ref="C3491" si="1246">C3492+1</f>
        <v>1</v>
      </c>
      <c r="D3491" s="6" t="s">
        <v>13</v>
      </c>
    </row>
    <row r="3492" spans="2:11" x14ac:dyDescent="0.25">
      <c r="B3492" s="6" t="s">
        <v>14</v>
      </c>
      <c r="C3492" s="6" cm="1">
        <f t="array" ref="C3492">SUM(D3490:J3490*$A$1)</f>
        <v>0</v>
      </c>
      <c r="D3492" s="6" t="s">
        <v>13</v>
      </c>
    </row>
    <row r="3493" spans="2:11" x14ac:dyDescent="0.25">
      <c r="B3493" s="6" t="s">
        <v>18</v>
      </c>
      <c r="C3493" s="6">
        <f t="shared" ref="C3493" si="1247">$C$13</f>
        <v>0</v>
      </c>
    </row>
    <row r="3494" spans="2:11" x14ac:dyDescent="0.25">
      <c r="B3494" s="6" t="s">
        <v>16</v>
      </c>
      <c r="D3494" s="6">
        <f t="shared" ref="D3494" si="1248">D3464+1</f>
        <v>117</v>
      </c>
      <c r="E3494" s="4" t="s">
        <v>17</v>
      </c>
      <c r="F3494" s="6">
        <f t="shared" ref="F3494" si="1249">$F$14</f>
        <v>100</v>
      </c>
    </row>
    <row r="3498" spans="2:11" x14ac:dyDescent="0.25">
      <c r="B3498" s="6" t="str">
        <f t="shared" ref="B3498" si="1250">$B$2</f>
        <v xml:space="preserve">MEDICO ORDER NO.: </v>
      </c>
      <c r="E3498" s="6">
        <f t="shared" ref="E3498" si="1251">$E$2</f>
        <v>0</v>
      </c>
      <c r="F3498" s="2"/>
      <c r="G3498" s="3"/>
      <c r="H3498" s="3"/>
      <c r="I3498" s="3"/>
      <c r="J3498" s="3"/>
    </row>
    <row r="3499" spans="2:11" x14ac:dyDescent="0.25">
      <c r="B3499" s="6" t="str">
        <f t="shared" ref="B3499" si="1252">$B$3</f>
        <v xml:space="preserve">MEDICO ARTICLE NO.: </v>
      </c>
      <c r="E3499" s="6">
        <f t="shared" ref="E3499" si="1253">$E$3</f>
        <v>0</v>
      </c>
      <c r="H3499" s="3"/>
      <c r="I3499" s="3"/>
      <c r="J3499" s="3"/>
    </row>
    <row r="3500" spans="2:11" x14ac:dyDescent="0.25">
      <c r="B3500" s="6" t="str">
        <f t="shared" ref="B3500" si="1254">$B$4</f>
        <v>CUSTOMER PO NO.:</v>
      </c>
      <c r="E3500" s="6">
        <f t="shared" ref="E3500" si="1255">$E$4</f>
        <v>0</v>
      </c>
      <c r="H3500" s="3"/>
      <c r="I3500" s="3"/>
      <c r="J3500" s="3"/>
    </row>
    <row r="3501" spans="2:11" x14ac:dyDescent="0.25">
      <c r="B3501" s="6" t="str">
        <f t="shared" ref="B3501" si="1256">$B$5</f>
        <v xml:space="preserve">DESCRIPTION : </v>
      </c>
      <c r="D3501" s="6">
        <f t="shared" ref="D3501" si="1257">$D$5</f>
        <v>0</v>
      </c>
      <c r="H3501" s="3"/>
      <c r="I3501" s="3"/>
      <c r="J3501" s="3"/>
    </row>
    <row r="3502" spans="2:11" x14ac:dyDescent="0.25">
      <c r="B3502" s="6">
        <f t="shared" ref="B3502" si="1258">B$6</f>
        <v>0</v>
      </c>
    </row>
    <row r="3503" spans="2:11" x14ac:dyDescent="0.25">
      <c r="B3503" s="6" t="str">
        <f t="shared" ref="B3503" si="1259">$B$7</f>
        <v xml:space="preserve">COLOUR NO.: </v>
      </c>
      <c r="D3503" s="6">
        <f t="shared" ref="D3503" si="1260">$D$7</f>
        <v>0</v>
      </c>
    </row>
    <row r="3504" spans="2:11" x14ac:dyDescent="0.25">
      <c r="I3504" s="10"/>
    </row>
    <row r="3505" spans="2:11" x14ac:dyDescent="0.25">
      <c r="B3505" s="6" t="s">
        <v>5</v>
      </c>
      <c r="D3505" s="1" t="str">
        <f t="shared" ref="D3505" si="1261">$D$9</f>
        <v>XS</v>
      </c>
      <c r="E3505" s="1" t="str">
        <f t="shared" ref="E3505" si="1262">$E$9</f>
        <v>S</v>
      </c>
      <c r="F3505" s="1" t="str">
        <f t="shared" ref="F3505" si="1263">$F$9</f>
        <v>M</v>
      </c>
      <c r="G3505" s="1" t="str">
        <f t="shared" ref="G3505" si="1264">$G$9</f>
        <v>L</v>
      </c>
      <c r="H3505" s="1" t="str">
        <f t="shared" ref="H3505" si="1265">$H$9</f>
        <v>XL</v>
      </c>
      <c r="I3505" s="1" t="str">
        <f t="shared" ref="I3505:J3505" si="1266">I$9</f>
        <v>2XL</v>
      </c>
      <c r="J3505" s="1" t="str">
        <f t="shared" si="1266"/>
        <v>3XL</v>
      </c>
    </row>
    <row r="3506" spans="2:11" x14ac:dyDescent="0.25">
      <c r="B3506" s="6" t="s">
        <v>10</v>
      </c>
      <c r="D3506" s="1"/>
      <c r="E3506" s="1"/>
      <c r="F3506" s="1"/>
      <c r="G3506" s="1"/>
      <c r="H3506" s="1"/>
      <c r="I3506" s="1"/>
      <c r="J3506" s="1"/>
      <c r="K3506" s="6" t="s">
        <v>11</v>
      </c>
    </row>
    <row r="3507" spans="2:11" x14ac:dyDescent="0.25">
      <c r="B3507" s="6" t="s">
        <v>12</v>
      </c>
      <c r="C3507" s="6">
        <f t="shared" ref="C3507" si="1267">C3508+1</f>
        <v>1</v>
      </c>
      <c r="D3507" s="6" t="s">
        <v>13</v>
      </c>
    </row>
    <row r="3508" spans="2:11" x14ac:dyDescent="0.25">
      <c r="B3508" s="6" t="s">
        <v>14</v>
      </c>
      <c r="C3508" s="6" cm="1">
        <f t="array" ref="C3508">SUM(D3506:J3506*$A$1)</f>
        <v>0</v>
      </c>
      <c r="D3508" s="6" t="s">
        <v>13</v>
      </c>
    </row>
    <row r="3509" spans="2:11" x14ac:dyDescent="0.25">
      <c r="B3509" s="6" t="s">
        <v>18</v>
      </c>
      <c r="C3509" s="6">
        <f t="shared" ref="C3509" si="1268">$C$13</f>
        <v>0</v>
      </c>
    </row>
    <row r="3510" spans="2:11" x14ac:dyDescent="0.25">
      <c r="B3510" s="6" t="s">
        <v>16</v>
      </c>
      <c r="D3510" s="6">
        <f t="shared" ref="D3510" si="1269">D3494</f>
        <v>117</v>
      </c>
      <c r="E3510" s="4" t="s">
        <v>17</v>
      </c>
      <c r="F3510" s="6">
        <f t="shared" ref="F3510" si="1270">$F$14</f>
        <v>100</v>
      </c>
    </row>
    <row r="3512" spans="2:11" x14ac:dyDescent="0.25">
      <c r="B3512" s="6" t="str">
        <f t="shared" ref="B3512" si="1271">$B$2</f>
        <v xml:space="preserve">MEDICO ORDER NO.: </v>
      </c>
      <c r="E3512" s="6">
        <f t="shared" ref="E3512" si="1272">$E$2</f>
        <v>0</v>
      </c>
      <c r="F3512" s="2"/>
      <c r="G3512" s="3"/>
    </row>
    <row r="3513" spans="2:11" x14ac:dyDescent="0.25">
      <c r="B3513" s="6" t="str">
        <f t="shared" ref="B3513" si="1273">$B$3</f>
        <v xml:space="preserve">MEDICO ARTICLE NO.: </v>
      </c>
      <c r="E3513" s="6">
        <f t="shared" ref="E3513" si="1274">$E$3</f>
        <v>0</v>
      </c>
    </row>
    <row r="3514" spans="2:11" x14ac:dyDescent="0.25">
      <c r="B3514" s="6" t="str">
        <f t="shared" ref="B3514" si="1275">$B$4</f>
        <v>CUSTOMER PO NO.:</v>
      </c>
      <c r="E3514" s="6">
        <f t="shared" ref="E3514" si="1276">$E$4</f>
        <v>0</v>
      </c>
    </row>
    <row r="3515" spans="2:11" x14ac:dyDescent="0.25">
      <c r="B3515" s="6" t="str">
        <f t="shared" ref="B3515" si="1277">$B$5</f>
        <v xml:space="preserve">DESCRIPTION : </v>
      </c>
      <c r="D3515" s="6">
        <f t="shared" ref="D3515" si="1278">$D$5</f>
        <v>0</v>
      </c>
    </row>
    <row r="3516" spans="2:11" x14ac:dyDescent="0.25">
      <c r="B3516" s="6">
        <f t="shared" ref="B3516" si="1279">B$6</f>
        <v>0</v>
      </c>
    </row>
    <row r="3517" spans="2:11" x14ac:dyDescent="0.25">
      <c r="B3517" s="6" t="str">
        <f t="shared" ref="B3517" si="1280">$B$7</f>
        <v xml:space="preserve">COLOUR NO.: </v>
      </c>
      <c r="D3517" s="6">
        <f t="shared" ref="D3517" si="1281">$D$7</f>
        <v>0</v>
      </c>
    </row>
    <row r="3519" spans="2:11" x14ac:dyDescent="0.25">
      <c r="B3519" s="6" t="s">
        <v>5</v>
      </c>
      <c r="D3519" s="1" t="str">
        <f t="shared" ref="D3519" si="1282">$D$9</f>
        <v>XS</v>
      </c>
      <c r="E3519" s="1" t="str">
        <f t="shared" ref="E3519" si="1283">$E$9</f>
        <v>S</v>
      </c>
      <c r="F3519" s="1" t="str">
        <f t="shared" ref="F3519" si="1284">$F$9</f>
        <v>M</v>
      </c>
      <c r="G3519" s="1" t="str">
        <f t="shared" ref="G3519" si="1285">$G$9</f>
        <v>L</v>
      </c>
      <c r="H3519" s="1" t="s">
        <v>19</v>
      </c>
      <c r="I3519" s="1" t="s">
        <v>20</v>
      </c>
      <c r="J3519" s="1" t="s">
        <v>21</v>
      </c>
    </row>
    <row r="3520" spans="2:11" x14ac:dyDescent="0.25">
      <c r="B3520" s="6" t="s">
        <v>10</v>
      </c>
      <c r="D3520" s="1"/>
      <c r="E3520" s="1"/>
      <c r="F3520" s="1"/>
      <c r="G3520" s="1"/>
      <c r="H3520" s="1"/>
      <c r="I3520" s="1"/>
      <c r="J3520" s="1"/>
      <c r="K3520" s="6" t="s">
        <v>11</v>
      </c>
    </row>
    <row r="3521" spans="2:11" x14ac:dyDescent="0.25">
      <c r="B3521" s="6" t="s">
        <v>12</v>
      </c>
      <c r="C3521" s="6">
        <f t="shared" ref="C3521" si="1286">C3522+1</f>
        <v>1</v>
      </c>
      <c r="D3521" s="6" t="s">
        <v>13</v>
      </c>
    </row>
    <row r="3522" spans="2:11" x14ac:dyDescent="0.25">
      <c r="B3522" s="6" t="s">
        <v>14</v>
      </c>
      <c r="C3522" s="6" cm="1">
        <f t="array" ref="C3522">SUM(D3520:J3520*$A$1)</f>
        <v>0</v>
      </c>
      <c r="D3522" s="6" t="s">
        <v>13</v>
      </c>
    </row>
    <row r="3523" spans="2:11" x14ac:dyDescent="0.25">
      <c r="B3523" s="6" t="s">
        <v>18</v>
      </c>
      <c r="C3523" s="6">
        <f t="shared" ref="C3523" si="1287">$C$13</f>
        <v>0</v>
      </c>
    </row>
    <row r="3524" spans="2:11" x14ac:dyDescent="0.25">
      <c r="B3524" s="6" t="s">
        <v>16</v>
      </c>
      <c r="D3524" s="6">
        <f t="shared" ref="D3524" si="1288">D3494+1</f>
        <v>118</v>
      </c>
      <c r="E3524" s="4" t="s">
        <v>17</v>
      </c>
      <c r="F3524" s="6">
        <f t="shared" ref="F3524" si="1289">$F$14</f>
        <v>100</v>
      </c>
    </row>
    <row r="3528" spans="2:11" x14ac:dyDescent="0.25">
      <c r="B3528" s="6" t="str">
        <f t="shared" ref="B3528" si="1290">$B$2</f>
        <v xml:space="preserve">MEDICO ORDER NO.: </v>
      </c>
      <c r="E3528" s="6">
        <f t="shared" ref="E3528" si="1291">$E$2</f>
        <v>0</v>
      </c>
      <c r="F3528" s="2"/>
      <c r="G3528" s="3"/>
      <c r="H3528" s="3"/>
      <c r="I3528" s="3"/>
      <c r="J3528" s="3"/>
    </row>
    <row r="3529" spans="2:11" x14ac:dyDescent="0.25">
      <c r="B3529" s="6" t="str">
        <f t="shared" ref="B3529" si="1292">$B$3</f>
        <v xml:space="preserve">MEDICO ARTICLE NO.: </v>
      </c>
      <c r="E3529" s="6">
        <f t="shared" ref="E3529" si="1293">$E$3</f>
        <v>0</v>
      </c>
      <c r="H3529" s="3"/>
      <c r="I3529" s="3"/>
      <c r="J3529" s="3"/>
    </row>
    <row r="3530" spans="2:11" x14ac:dyDescent="0.25">
      <c r="B3530" s="6" t="str">
        <f t="shared" ref="B3530" si="1294">$B$4</f>
        <v>CUSTOMER PO NO.:</v>
      </c>
      <c r="E3530" s="6">
        <f t="shared" ref="E3530" si="1295">$E$4</f>
        <v>0</v>
      </c>
      <c r="H3530" s="3"/>
      <c r="I3530" s="3"/>
      <c r="J3530" s="3"/>
    </row>
    <row r="3531" spans="2:11" x14ac:dyDescent="0.25">
      <c r="B3531" s="6" t="str">
        <f t="shared" ref="B3531" si="1296">$B$5</f>
        <v xml:space="preserve">DESCRIPTION : </v>
      </c>
      <c r="D3531" s="6">
        <f t="shared" ref="D3531" si="1297">$D$5</f>
        <v>0</v>
      </c>
      <c r="H3531" s="3"/>
      <c r="I3531" s="3"/>
      <c r="J3531" s="3"/>
    </row>
    <row r="3532" spans="2:11" x14ac:dyDescent="0.25">
      <c r="B3532" s="6">
        <f t="shared" ref="B3532" si="1298">B$6</f>
        <v>0</v>
      </c>
    </row>
    <row r="3533" spans="2:11" x14ac:dyDescent="0.25">
      <c r="B3533" s="6" t="str">
        <f t="shared" ref="B3533" si="1299">$B$7</f>
        <v xml:space="preserve">COLOUR NO.: </v>
      </c>
      <c r="D3533" s="6">
        <f t="shared" ref="D3533" si="1300">$D$7</f>
        <v>0</v>
      </c>
    </row>
    <row r="3534" spans="2:11" x14ac:dyDescent="0.25">
      <c r="I3534" s="10"/>
    </row>
    <row r="3535" spans="2:11" x14ac:dyDescent="0.25">
      <c r="B3535" s="6" t="s">
        <v>5</v>
      </c>
      <c r="D3535" s="1" t="str">
        <f t="shared" ref="D3535" si="1301">$D$9</f>
        <v>XS</v>
      </c>
      <c r="E3535" s="1" t="str">
        <f t="shared" ref="E3535" si="1302">$E$9</f>
        <v>S</v>
      </c>
      <c r="F3535" s="1" t="str">
        <f t="shared" ref="F3535" si="1303">$F$9</f>
        <v>M</v>
      </c>
      <c r="G3535" s="1" t="str">
        <f t="shared" ref="G3535" si="1304">$G$9</f>
        <v>L</v>
      </c>
      <c r="H3535" s="1" t="str">
        <f t="shared" ref="H3535" si="1305">$H$9</f>
        <v>XL</v>
      </c>
      <c r="I3535" s="1" t="str">
        <f t="shared" ref="I3535:J3535" si="1306">I$9</f>
        <v>2XL</v>
      </c>
      <c r="J3535" s="1" t="str">
        <f t="shared" si="1306"/>
        <v>3XL</v>
      </c>
    </row>
    <row r="3536" spans="2:11" x14ac:dyDescent="0.25">
      <c r="B3536" s="6" t="s">
        <v>10</v>
      </c>
      <c r="D3536" s="1"/>
      <c r="E3536" s="1"/>
      <c r="F3536" s="1"/>
      <c r="G3536" s="1"/>
      <c r="H3536" s="1"/>
      <c r="I3536" s="1"/>
      <c r="J3536" s="1"/>
      <c r="K3536" s="6" t="s">
        <v>11</v>
      </c>
    </row>
    <row r="3537" spans="2:11" x14ac:dyDescent="0.25">
      <c r="B3537" s="6" t="s">
        <v>12</v>
      </c>
      <c r="C3537" s="6">
        <f t="shared" ref="C3537" si="1307">C3538+1</f>
        <v>1</v>
      </c>
      <c r="D3537" s="6" t="s">
        <v>13</v>
      </c>
    </row>
    <row r="3538" spans="2:11" x14ac:dyDescent="0.25">
      <c r="B3538" s="6" t="s">
        <v>14</v>
      </c>
      <c r="C3538" s="6" cm="1">
        <f t="array" ref="C3538">SUM(D3536:J3536*$A$1)</f>
        <v>0</v>
      </c>
      <c r="D3538" s="6" t="s">
        <v>13</v>
      </c>
    </row>
    <row r="3539" spans="2:11" x14ac:dyDescent="0.25">
      <c r="B3539" s="6" t="s">
        <v>18</v>
      </c>
      <c r="C3539" s="6">
        <f t="shared" ref="C3539" si="1308">$C$13</f>
        <v>0</v>
      </c>
    </row>
    <row r="3540" spans="2:11" x14ac:dyDescent="0.25">
      <c r="B3540" s="6" t="s">
        <v>16</v>
      </c>
      <c r="D3540" s="6">
        <f t="shared" ref="D3540" si="1309">D3524</f>
        <v>118</v>
      </c>
      <c r="E3540" s="4" t="s">
        <v>17</v>
      </c>
      <c r="F3540" s="6">
        <f t="shared" ref="F3540" si="1310">$F$14</f>
        <v>100</v>
      </c>
    </row>
    <row r="3542" spans="2:11" x14ac:dyDescent="0.25">
      <c r="B3542" s="6" t="str">
        <f t="shared" ref="B3542" si="1311">$B$2</f>
        <v xml:space="preserve">MEDICO ORDER NO.: </v>
      </c>
      <c r="E3542" s="6">
        <f t="shared" ref="E3542" si="1312">$E$2</f>
        <v>0</v>
      </c>
      <c r="F3542" s="2"/>
      <c r="G3542" s="3"/>
    </row>
    <row r="3543" spans="2:11" x14ac:dyDescent="0.25">
      <c r="B3543" s="6" t="str">
        <f t="shared" ref="B3543" si="1313">$B$3</f>
        <v xml:space="preserve">MEDICO ARTICLE NO.: </v>
      </c>
      <c r="E3543" s="6">
        <f t="shared" ref="E3543" si="1314">$E$3</f>
        <v>0</v>
      </c>
    </row>
    <row r="3544" spans="2:11" x14ac:dyDescent="0.25">
      <c r="B3544" s="6" t="str">
        <f t="shared" ref="B3544" si="1315">$B$4</f>
        <v>CUSTOMER PO NO.:</v>
      </c>
      <c r="E3544" s="6">
        <f t="shared" ref="E3544" si="1316">$E$4</f>
        <v>0</v>
      </c>
    </row>
    <row r="3545" spans="2:11" x14ac:dyDescent="0.25">
      <c r="B3545" s="6" t="str">
        <f t="shared" ref="B3545" si="1317">$B$5</f>
        <v xml:space="preserve">DESCRIPTION : </v>
      </c>
      <c r="D3545" s="6">
        <f t="shared" ref="D3545" si="1318">$D$5</f>
        <v>0</v>
      </c>
    </row>
    <row r="3546" spans="2:11" x14ac:dyDescent="0.25">
      <c r="B3546" s="6">
        <f t="shared" ref="B3546" si="1319">B$6</f>
        <v>0</v>
      </c>
    </row>
    <row r="3547" spans="2:11" x14ac:dyDescent="0.25">
      <c r="B3547" s="6" t="str">
        <f t="shared" ref="B3547" si="1320">$B$7</f>
        <v xml:space="preserve">COLOUR NO.: </v>
      </c>
      <c r="D3547" s="6">
        <f t="shared" ref="D3547" si="1321">$D$7</f>
        <v>0</v>
      </c>
    </row>
    <row r="3549" spans="2:11" x14ac:dyDescent="0.25">
      <c r="B3549" s="6" t="s">
        <v>5</v>
      </c>
      <c r="D3549" s="1" t="str">
        <f t="shared" ref="D3549" si="1322">$D$9</f>
        <v>XS</v>
      </c>
      <c r="E3549" s="1" t="str">
        <f t="shared" ref="E3549" si="1323">$E$9</f>
        <v>S</v>
      </c>
      <c r="F3549" s="1" t="str">
        <f t="shared" ref="F3549" si="1324">$F$9</f>
        <v>M</v>
      </c>
      <c r="G3549" s="1" t="str">
        <f t="shared" ref="G3549" si="1325">$G$9</f>
        <v>L</v>
      </c>
      <c r="H3549" s="1" t="s">
        <v>19</v>
      </c>
      <c r="I3549" s="1" t="s">
        <v>20</v>
      </c>
      <c r="J3549" s="1" t="s">
        <v>21</v>
      </c>
    </row>
    <row r="3550" spans="2:11" x14ac:dyDescent="0.25">
      <c r="B3550" s="6" t="s">
        <v>10</v>
      </c>
      <c r="D3550" s="1"/>
      <c r="E3550" s="1"/>
      <c r="F3550" s="1"/>
      <c r="G3550" s="1"/>
      <c r="H3550" s="1"/>
      <c r="I3550" s="1"/>
      <c r="J3550" s="1"/>
      <c r="K3550" s="6" t="s">
        <v>11</v>
      </c>
    </row>
    <row r="3551" spans="2:11" x14ac:dyDescent="0.25">
      <c r="B3551" s="6" t="s">
        <v>12</v>
      </c>
      <c r="C3551" s="6">
        <f t="shared" ref="C3551" si="1326">C3552+1</f>
        <v>1</v>
      </c>
      <c r="D3551" s="6" t="s">
        <v>13</v>
      </c>
    </row>
    <row r="3552" spans="2:11" x14ac:dyDescent="0.25">
      <c r="B3552" s="6" t="s">
        <v>14</v>
      </c>
      <c r="C3552" s="6" cm="1">
        <f t="array" ref="C3552">SUM(D3550:J3550*$A$1)</f>
        <v>0</v>
      </c>
      <c r="D3552" s="6" t="s">
        <v>13</v>
      </c>
    </row>
    <row r="3553" spans="2:11" x14ac:dyDescent="0.25">
      <c r="B3553" s="6" t="s">
        <v>18</v>
      </c>
      <c r="C3553" s="6">
        <f t="shared" ref="C3553" si="1327">$C$13</f>
        <v>0</v>
      </c>
    </row>
    <row r="3554" spans="2:11" x14ac:dyDescent="0.25">
      <c r="B3554" s="6" t="s">
        <v>16</v>
      </c>
      <c r="D3554" s="6">
        <f t="shared" ref="D3554" si="1328">D3524+1</f>
        <v>119</v>
      </c>
      <c r="E3554" s="4" t="s">
        <v>17</v>
      </c>
      <c r="F3554" s="6">
        <f t="shared" ref="F3554" si="1329">$F$14</f>
        <v>100</v>
      </c>
    </row>
    <row r="3558" spans="2:11" x14ac:dyDescent="0.25">
      <c r="B3558" s="6" t="str">
        <f t="shared" ref="B3558" si="1330">$B$2</f>
        <v xml:space="preserve">MEDICO ORDER NO.: </v>
      </c>
      <c r="E3558" s="6">
        <f t="shared" ref="E3558" si="1331">$E$2</f>
        <v>0</v>
      </c>
      <c r="F3558" s="2"/>
      <c r="G3558" s="3"/>
      <c r="H3558" s="3"/>
      <c r="I3558" s="3"/>
      <c r="J3558" s="3"/>
    </row>
    <row r="3559" spans="2:11" x14ac:dyDescent="0.25">
      <c r="B3559" s="6" t="str">
        <f t="shared" ref="B3559" si="1332">$B$3</f>
        <v xml:space="preserve">MEDICO ARTICLE NO.: </v>
      </c>
      <c r="E3559" s="6">
        <f t="shared" ref="E3559" si="1333">$E$3</f>
        <v>0</v>
      </c>
      <c r="H3559" s="3"/>
      <c r="I3559" s="3"/>
      <c r="J3559" s="3"/>
    </row>
    <row r="3560" spans="2:11" x14ac:dyDescent="0.25">
      <c r="B3560" s="6" t="str">
        <f t="shared" ref="B3560" si="1334">$B$4</f>
        <v>CUSTOMER PO NO.:</v>
      </c>
      <c r="E3560" s="6">
        <f t="shared" ref="E3560" si="1335">$E$4</f>
        <v>0</v>
      </c>
      <c r="H3560" s="3"/>
      <c r="I3560" s="3"/>
      <c r="J3560" s="3"/>
    </row>
    <row r="3561" spans="2:11" x14ac:dyDescent="0.25">
      <c r="B3561" s="6" t="str">
        <f t="shared" ref="B3561" si="1336">$B$5</f>
        <v xml:space="preserve">DESCRIPTION : </v>
      </c>
      <c r="D3561" s="6">
        <f t="shared" ref="D3561" si="1337">$D$5</f>
        <v>0</v>
      </c>
      <c r="H3561" s="3"/>
      <c r="I3561" s="3"/>
      <c r="J3561" s="3"/>
    </row>
    <row r="3562" spans="2:11" x14ac:dyDescent="0.25">
      <c r="B3562" s="6">
        <f t="shared" ref="B3562" si="1338">B$6</f>
        <v>0</v>
      </c>
    </row>
    <row r="3563" spans="2:11" x14ac:dyDescent="0.25">
      <c r="B3563" s="6" t="str">
        <f t="shared" ref="B3563" si="1339">$B$7</f>
        <v xml:space="preserve">COLOUR NO.: </v>
      </c>
      <c r="D3563" s="6">
        <f t="shared" ref="D3563" si="1340">$D$7</f>
        <v>0</v>
      </c>
    </row>
    <row r="3564" spans="2:11" x14ac:dyDescent="0.25">
      <c r="I3564" s="10"/>
    </row>
    <row r="3565" spans="2:11" x14ac:dyDescent="0.25">
      <c r="B3565" s="6" t="s">
        <v>5</v>
      </c>
      <c r="D3565" s="1" t="str">
        <f t="shared" ref="D3565" si="1341">$D$9</f>
        <v>XS</v>
      </c>
      <c r="E3565" s="1" t="str">
        <f t="shared" ref="E3565" si="1342">$E$9</f>
        <v>S</v>
      </c>
      <c r="F3565" s="1" t="str">
        <f t="shared" ref="F3565" si="1343">$F$9</f>
        <v>M</v>
      </c>
      <c r="G3565" s="1" t="str">
        <f t="shared" ref="G3565" si="1344">$G$9</f>
        <v>L</v>
      </c>
      <c r="H3565" s="1" t="str">
        <f t="shared" ref="H3565" si="1345">$H$9</f>
        <v>XL</v>
      </c>
      <c r="I3565" s="1" t="str">
        <f t="shared" ref="I3565:J3565" si="1346">I$9</f>
        <v>2XL</v>
      </c>
      <c r="J3565" s="1" t="str">
        <f t="shared" si="1346"/>
        <v>3XL</v>
      </c>
    </row>
    <row r="3566" spans="2:11" x14ac:dyDescent="0.25">
      <c r="B3566" s="6" t="s">
        <v>10</v>
      </c>
      <c r="D3566" s="1"/>
      <c r="E3566" s="1"/>
      <c r="F3566" s="1"/>
      <c r="G3566" s="1"/>
      <c r="H3566" s="1"/>
      <c r="I3566" s="1"/>
      <c r="J3566" s="1"/>
      <c r="K3566" s="6" t="s">
        <v>11</v>
      </c>
    </row>
    <row r="3567" spans="2:11" x14ac:dyDescent="0.25">
      <c r="B3567" s="6" t="s">
        <v>12</v>
      </c>
      <c r="C3567" s="6">
        <f t="shared" ref="C3567" si="1347">C3568+1</f>
        <v>1</v>
      </c>
      <c r="D3567" s="6" t="s">
        <v>13</v>
      </c>
    </row>
    <row r="3568" spans="2:11" x14ac:dyDescent="0.25">
      <c r="B3568" s="6" t="s">
        <v>14</v>
      </c>
      <c r="C3568" s="6" cm="1">
        <f t="array" ref="C3568">SUM(D3566:J3566*$A$1)</f>
        <v>0</v>
      </c>
      <c r="D3568" s="6" t="s">
        <v>13</v>
      </c>
    </row>
    <row r="3569" spans="2:11" x14ac:dyDescent="0.25">
      <c r="B3569" s="6" t="s">
        <v>18</v>
      </c>
      <c r="C3569" s="6">
        <f t="shared" ref="C3569" si="1348">$C$13</f>
        <v>0</v>
      </c>
    </row>
    <row r="3570" spans="2:11" x14ac:dyDescent="0.25">
      <c r="B3570" s="6" t="s">
        <v>16</v>
      </c>
      <c r="D3570" s="6">
        <f t="shared" ref="D3570" si="1349">D3554</f>
        <v>119</v>
      </c>
      <c r="E3570" s="4" t="s">
        <v>17</v>
      </c>
      <c r="F3570" s="6">
        <f t="shared" ref="F3570" si="1350">$F$14</f>
        <v>100</v>
      </c>
    </row>
    <row r="3572" spans="2:11" x14ac:dyDescent="0.25">
      <c r="B3572" s="6" t="str">
        <f t="shared" ref="B3572" si="1351">$B$2</f>
        <v xml:space="preserve">MEDICO ORDER NO.: </v>
      </c>
      <c r="E3572" s="6">
        <f t="shared" ref="E3572" si="1352">$E$2</f>
        <v>0</v>
      </c>
      <c r="F3572" s="2"/>
      <c r="G3572" s="3"/>
    </row>
    <row r="3573" spans="2:11" x14ac:dyDescent="0.25">
      <c r="B3573" s="6" t="str">
        <f t="shared" ref="B3573" si="1353">$B$3</f>
        <v xml:space="preserve">MEDICO ARTICLE NO.: </v>
      </c>
      <c r="E3573" s="6">
        <f t="shared" ref="E3573" si="1354">$E$3</f>
        <v>0</v>
      </c>
    </row>
    <row r="3574" spans="2:11" x14ac:dyDescent="0.25">
      <c r="B3574" s="6" t="str">
        <f t="shared" ref="B3574" si="1355">$B$4</f>
        <v>CUSTOMER PO NO.:</v>
      </c>
      <c r="E3574" s="6">
        <f t="shared" ref="E3574" si="1356">$E$4</f>
        <v>0</v>
      </c>
    </row>
    <row r="3575" spans="2:11" x14ac:dyDescent="0.25">
      <c r="B3575" s="6" t="str">
        <f t="shared" ref="B3575" si="1357">$B$5</f>
        <v xml:space="preserve">DESCRIPTION : </v>
      </c>
      <c r="D3575" s="6">
        <f t="shared" ref="D3575" si="1358">$D$5</f>
        <v>0</v>
      </c>
    </row>
    <row r="3576" spans="2:11" x14ac:dyDescent="0.25">
      <c r="B3576" s="6">
        <f t="shared" ref="B3576" si="1359">B$6</f>
        <v>0</v>
      </c>
    </row>
    <row r="3577" spans="2:11" x14ac:dyDescent="0.25">
      <c r="B3577" s="6" t="str">
        <f t="shared" ref="B3577" si="1360">$B$7</f>
        <v xml:space="preserve">COLOUR NO.: </v>
      </c>
      <c r="D3577" s="6">
        <f t="shared" ref="D3577" si="1361">$D$7</f>
        <v>0</v>
      </c>
    </row>
    <row r="3579" spans="2:11" x14ac:dyDescent="0.25">
      <c r="B3579" s="6" t="s">
        <v>5</v>
      </c>
      <c r="D3579" s="1" t="str">
        <f t="shared" ref="D3579" si="1362">$D$9</f>
        <v>XS</v>
      </c>
      <c r="E3579" s="1" t="str">
        <f t="shared" ref="E3579" si="1363">$E$9</f>
        <v>S</v>
      </c>
      <c r="F3579" s="1" t="str">
        <f t="shared" ref="F3579" si="1364">$F$9</f>
        <v>M</v>
      </c>
      <c r="G3579" s="1" t="str">
        <f t="shared" ref="G3579" si="1365">$G$9</f>
        <v>L</v>
      </c>
      <c r="H3579" s="1" t="s">
        <v>19</v>
      </c>
      <c r="I3579" s="1" t="s">
        <v>20</v>
      </c>
      <c r="J3579" s="1" t="s">
        <v>21</v>
      </c>
    </row>
    <row r="3580" spans="2:11" x14ac:dyDescent="0.25">
      <c r="B3580" s="6" t="s">
        <v>10</v>
      </c>
      <c r="D3580" s="1"/>
      <c r="E3580" s="1"/>
      <c r="F3580" s="1"/>
      <c r="G3580" s="1"/>
      <c r="H3580" s="1"/>
      <c r="I3580" s="1"/>
      <c r="J3580" s="1"/>
      <c r="K3580" s="6" t="s">
        <v>11</v>
      </c>
    </row>
    <row r="3581" spans="2:11" x14ac:dyDescent="0.25">
      <c r="B3581" s="6" t="s">
        <v>12</v>
      </c>
      <c r="C3581" s="6">
        <f t="shared" ref="C3581" si="1366">C3582+1</f>
        <v>1</v>
      </c>
      <c r="D3581" s="6" t="s">
        <v>13</v>
      </c>
    </row>
    <row r="3582" spans="2:11" x14ac:dyDescent="0.25">
      <c r="B3582" s="6" t="s">
        <v>14</v>
      </c>
      <c r="C3582" s="6" cm="1">
        <f t="array" ref="C3582">SUM(D3580:J3580*$A$1)</f>
        <v>0</v>
      </c>
      <c r="D3582" s="6" t="s">
        <v>13</v>
      </c>
    </row>
    <row r="3583" spans="2:11" x14ac:dyDescent="0.25">
      <c r="B3583" s="6" t="s">
        <v>18</v>
      </c>
      <c r="C3583" s="6">
        <f t="shared" ref="C3583" si="1367">$C$13</f>
        <v>0</v>
      </c>
    </row>
    <row r="3584" spans="2:11" x14ac:dyDescent="0.25">
      <c r="B3584" s="6" t="s">
        <v>16</v>
      </c>
      <c r="D3584" s="6">
        <f t="shared" ref="D3584" si="1368">D3554+1</f>
        <v>120</v>
      </c>
      <c r="E3584" s="4" t="s">
        <v>17</v>
      </c>
      <c r="F3584" s="6">
        <f t="shared" ref="F3584" si="1369">$F$14</f>
        <v>100</v>
      </c>
    </row>
    <row r="3588" spans="2:11" x14ac:dyDescent="0.25">
      <c r="B3588" s="6" t="str">
        <f t="shared" ref="B3588" si="1370">$B$2</f>
        <v xml:space="preserve">MEDICO ORDER NO.: </v>
      </c>
      <c r="E3588" s="6">
        <f t="shared" ref="E3588" si="1371">$E$2</f>
        <v>0</v>
      </c>
      <c r="F3588" s="2"/>
      <c r="G3588" s="3"/>
      <c r="H3588" s="3"/>
      <c r="I3588" s="3"/>
      <c r="J3588" s="3"/>
    </row>
    <row r="3589" spans="2:11" x14ac:dyDescent="0.25">
      <c r="B3589" s="6" t="str">
        <f t="shared" ref="B3589" si="1372">$B$3</f>
        <v xml:space="preserve">MEDICO ARTICLE NO.: </v>
      </c>
      <c r="E3589" s="6">
        <f t="shared" ref="E3589" si="1373">$E$3</f>
        <v>0</v>
      </c>
      <c r="H3589" s="3"/>
      <c r="I3589" s="3"/>
      <c r="J3589" s="3"/>
    </row>
    <row r="3590" spans="2:11" x14ac:dyDescent="0.25">
      <c r="B3590" s="6" t="str">
        <f t="shared" ref="B3590" si="1374">$B$4</f>
        <v>CUSTOMER PO NO.:</v>
      </c>
      <c r="E3590" s="6">
        <f t="shared" ref="E3590" si="1375">$E$4</f>
        <v>0</v>
      </c>
      <c r="H3590" s="3"/>
      <c r="I3590" s="3"/>
      <c r="J3590" s="3"/>
    </row>
    <row r="3591" spans="2:11" x14ac:dyDescent="0.25">
      <c r="B3591" s="6" t="str">
        <f t="shared" ref="B3591" si="1376">$B$5</f>
        <v xml:space="preserve">DESCRIPTION : </v>
      </c>
      <c r="D3591" s="6">
        <f t="shared" ref="D3591" si="1377">$D$5</f>
        <v>0</v>
      </c>
      <c r="H3591" s="3"/>
      <c r="I3591" s="3"/>
      <c r="J3591" s="3"/>
    </row>
    <row r="3592" spans="2:11" x14ac:dyDescent="0.25">
      <c r="B3592" s="6">
        <f t="shared" ref="B3592" si="1378">B$6</f>
        <v>0</v>
      </c>
    </row>
    <row r="3593" spans="2:11" x14ac:dyDescent="0.25">
      <c r="B3593" s="6" t="str">
        <f t="shared" ref="B3593" si="1379">$B$7</f>
        <v xml:space="preserve">COLOUR NO.: </v>
      </c>
      <c r="D3593" s="6">
        <f t="shared" ref="D3593" si="1380">$D$7</f>
        <v>0</v>
      </c>
    </row>
    <row r="3594" spans="2:11" x14ac:dyDescent="0.25">
      <c r="I3594" s="10"/>
    </row>
    <row r="3595" spans="2:11" x14ac:dyDescent="0.25">
      <c r="B3595" s="6" t="s">
        <v>5</v>
      </c>
      <c r="D3595" s="1" t="str">
        <f t="shared" ref="D3595" si="1381">$D$9</f>
        <v>XS</v>
      </c>
      <c r="E3595" s="1" t="str">
        <f t="shared" ref="E3595" si="1382">$E$9</f>
        <v>S</v>
      </c>
      <c r="F3595" s="1" t="str">
        <f t="shared" ref="F3595" si="1383">$F$9</f>
        <v>M</v>
      </c>
      <c r="G3595" s="1" t="str">
        <f t="shared" ref="G3595" si="1384">$G$9</f>
        <v>L</v>
      </c>
      <c r="H3595" s="1" t="str">
        <f t="shared" ref="H3595" si="1385">$H$9</f>
        <v>XL</v>
      </c>
      <c r="I3595" s="1" t="str">
        <f t="shared" ref="I3595:J3595" si="1386">I$9</f>
        <v>2XL</v>
      </c>
      <c r="J3595" s="1" t="str">
        <f t="shared" si="1386"/>
        <v>3XL</v>
      </c>
    </row>
    <row r="3596" spans="2:11" x14ac:dyDescent="0.25">
      <c r="B3596" s="6" t="s">
        <v>10</v>
      </c>
      <c r="D3596" s="1"/>
      <c r="E3596" s="1"/>
      <c r="F3596" s="1"/>
      <c r="G3596" s="1"/>
      <c r="H3596" s="1"/>
      <c r="I3596" s="1"/>
      <c r="J3596" s="1"/>
      <c r="K3596" s="6" t="s">
        <v>11</v>
      </c>
    </row>
    <row r="3597" spans="2:11" x14ac:dyDescent="0.25">
      <c r="B3597" s="6" t="s">
        <v>12</v>
      </c>
      <c r="C3597" s="6">
        <f t="shared" ref="C3597" si="1387">C3598+1</f>
        <v>1</v>
      </c>
      <c r="D3597" s="6" t="s">
        <v>13</v>
      </c>
    </row>
    <row r="3598" spans="2:11" x14ac:dyDescent="0.25">
      <c r="B3598" s="6" t="s">
        <v>14</v>
      </c>
      <c r="C3598" s="6" cm="1">
        <f t="array" ref="C3598">SUM(D3596:J3596*$A$1)</f>
        <v>0</v>
      </c>
      <c r="D3598" s="6" t="s">
        <v>13</v>
      </c>
    </row>
    <row r="3599" spans="2:11" x14ac:dyDescent="0.25">
      <c r="B3599" s="6" t="s">
        <v>18</v>
      </c>
      <c r="C3599" s="6">
        <f t="shared" ref="C3599" si="1388">$C$13</f>
        <v>0</v>
      </c>
    </row>
    <row r="3600" spans="2:11" x14ac:dyDescent="0.25">
      <c r="B3600" s="6" t="s">
        <v>16</v>
      </c>
      <c r="D3600" s="6">
        <f t="shared" ref="D3600" si="1389">D3584</f>
        <v>120</v>
      </c>
      <c r="E3600" s="4" t="s">
        <v>17</v>
      </c>
      <c r="F3600" s="6">
        <f t="shared" ref="F3600" si="1390">$F$14</f>
        <v>100</v>
      </c>
    </row>
    <row r="3602" spans="2:11" x14ac:dyDescent="0.25">
      <c r="B3602" s="6" t="str">
        <f t="shared" ref="B3602" si="1391">$B$2</f>
        <v xml:space="preserve">MEDICO ORDER NO.: </v>
      </c>
      <c r="E3602" s="6">
        <f t="shared" ref="E3602" si="1392">$E$2</f>
        <v>0</v>
      </c>
      <c r="F3602" s="2"/>
      <c r="G3602" s="3"/>
    </row>
    <row r="3603" spans="2:11" x14ac:dyDescent="0.25">
      <c r="B3603" s="6" t="str">
        <f t="shared" ref="B3603" si="1393">$B$3</f>
        <v xml:space="preserve">MEDICO ARTICLE NO.: </v>
      </c>
      <c r="E3603" s="6">
        <f t="shared" ref="E3603" si="1394">$E$3</f>
        <v>0</v>
      </c>
    </row>
    <row r="3604" spans="2:11" x14ac:dyDescent="0.25">
      <c r="B3604" s="6" t="str">
        <f t="shared" ref="B3604" si="1395">$B$4</f>
        <v>CUSTOMER PO NO.:</v>
      </c>
      <c r="E3604" s="6">
        <f t="shared" ref="E3604" si="1396">$E$4</f>
        <v>0</v>
      </c>
    </row>
    <row r="3605" spans="2:11" x14ac:dyDescent="0.25">
      <c r="B3605" s="6" t="str">
        <f t="shared" ref="B3605" si="1397">$B$5</f>
        <v xml:space="preserve">DESCRIPTION : </v>
      </c>
      <c r="D3605" s="6">
        <f t="shared" ref="D3605" si="1398">$D$5</f>
        <v>0</v>
      </c>
    </row>
    <row r="3606" spans="2:11" x14ac:dyDescent="0.25">
      <c r="B3606" s="6">
        <f t="shared" ref="B3606" si="1399">B$6</f>
        <v>0</v>
      </c>
    </row>
    <row r="3607" spans="2:11" x14ac:dyDescent="0.25">
      <c r="B3607" s="6" t="str">
        <f t="shared" ref="B3607" si="1400">$B$7</f>
        <v xml:space="preserve">COLOUR NO.: </v>
      </c>
      <c r="D3607" s="6">
        <f t="shared" ref="D3607" si="1401">$D$7</f>
        <v>0</v>
      </c>
    </row>
    <row r="3609" spans="2:11" x14ac:dyDescent="0.25">
      <c r="B3609" s="6" t="s">
        <v>5</v>
      </c>
      <c r="D3609" s="1" t="str">
        <f t="shared" ref="D3609" si="1402">$D$9</f>
        <v>XS</v>
      </c>
      <c r="E3609" s="1" t="str">
        <f t="shared" ref="E3609" si="1403">$E$9</f>
        <v>S</v>
      </c>
      <c r="F3609" s="1" t="str">
        <f t="shared" ref="F3609" si="1404">$F$9</f>
        <v>M</v>
      </c>
      <c r="G3609" s="1" t="str">
        <f t="shared" ref="G3609" si="1405">$G$9</f>
        <v>L</v>
      </c>
      <c r="H3609" s="1" t="s">
        <v>19</v>
      </c>
      <c r="I3609" s="1" t="s">
        <v>20</v>
      </c>
      <c r="J3609" s="1" t="s">
        <v>21</v>
      </c>
    </row>
    <row r="3610" spans="2:11" x14ac:dyDescent="0.25">
      <c r="B3610" s="6" t="s">
        <v>10</v>
      </c>
      <c r="D3610" s="1"/>
      <c r="E3610" s="1"/>
      <c r="F3610" s="1"/>
      <c r="G3610" s="1"/>
      <c r="H3610" s="1"/>
      <c r="I3610" s="1"/>
      <c r="J3610" s="1"/>
      <c r="K3610" s="6" t="s">
        <v>11</v>
      </c>
    </row>
    <row r="3611" spans="2:11" x14ac:dyDescent="0.25">
      <c r="B3611" s="6" t="s">
        <v>12</v>
      </c>
      <c r="C3611" s="6">
        <f t="shared" ref="C3611" si="1406">C3612+1</f>
        <v>1</v>
      </c>
      <c r="D3611" s="6" t="s">
        <v>13</v>
      </c>
    </row>
    <row r="3612" spans="2:11" x14ac:dyDescent="0.25">
      <c r="B3612" s="6" t="s">
        <v>14</v>
      </c>
      <c r="C3612" s="6" cm="1">
        <f t="array" ref="C3612">SUM(D3610:J3610*$A$1)</f>
        <v>0</v>
      </c>
      <c r="D3612" s="6" t="s">
        <v>13</v>
      </c>
    </row>
    <row r="3613" spans="2:11" x14ac:dyDescent="0.25">
      <c r="B3613" s="6" t="s">
        <v>18</v>
      </c>
      <c r="C3613" s="6">
        <f t="shared" ref="C3613" si="1407">$C$13</f>
        <v>0</v>
      </c>
    </row>
    <row r="3614" spans="2:11" x14ac:dyDescent="0.25">
      <c r="B3614" s="6" t="s">
        <v>16</v>
      </c>
      <c r="D3614" s="6">
        <f t="shared" ref="D3614" si="1408">D3584+1</f>
        <v>121</v>
      </c>
      <c r="E3614" s="4" t="s">
        <v>17</v>
      </c>
      <c r="F3614" s="6">
        <f t="shared" ref="F3614" si="1409">$F$14</f>
        <v>100</v>
      </c>
    </row>
    <row r="3618" spans="2:11" x14ac:dyDescent="0.25">
      <c r="B3618" s="6" t="str">
        <f t="shared" ref="B3618" si="1410">$B$2</f>
        <v xml:space="preserve">MEDICO ORDER NO.: </v>
      </c>
      <c r="E3618" s="6">
        <f t="shared" ref="E3618" si="1411">$E$2</f>
        <v>0</v>
      </c>
      <c r="F3618" s="2"/>
      <c r="G3618" s="3"/>
      <c r="H3618" s="3"/>
      <c r="I3618" s="3"/>
      <c r="J3618" s="3"/>
    </row>
    <row r="3619" spans="2:11" x14ac:dyDescent="0.25">
      <c r="B3619" s="6" t="str">
        <f t="shared" ref="B3619" si="1412">$B$3</f>
        <v xml:space="preserve">MEDICO ARTICLE NO.: </v>
      </c>
      <c r="E3619" s="6">
        <f t="shared" ref="E3619" si="1413">$E$3</f>
        <v>0</v>
      </c>
      <c r="H3619" s="3"/>
      <c r="I3619" s="3"/>
      <c r="J3619" s="3"/>
    </row>
    <row r="3620" spans="2:11" x14ac:dyDescent="0.25">
      <c r="B3620" s="6" t="str">
        <f t="shared" ref="B3620" si="1414">$B$4</f>
        <v>CUSTOMER PO NO.:</v>
      </c>
      <c r="E3620" s="6">
        <f t="shared" ref="E3620" si="1415">$E$4</f>
        <v>0</v>
      </c>
      <c r="H3620" s="3"/>
      <c r="I3620" s="3"/>
      <c r="J3620" s="3"/>
    </row>
    <row r="3621" spans="2:11" x14ac:dyDescent="0.25">
      <c r="B3621" s="6" t="str">
        <f t="shared" ref="B3621" si="1416">$B$5</f>
        <v xml:space="preserve">DESCRIPTION : </v>
      </c>
      <c r="D3621" s="6">
        <f t="shared" ref="D3621" si="1417">$D$5</f>
        <v>0</v>
      </c>
      <c r="H3621" s="3"/>
      <c r="I3621" s="3"/>
      <c r="J3621" s="3"/>
    </row>
    <row r="3622" spans="2:11" x14ac:dyDescent="0.25">
      <c r="B3622" s="6">
        <f t="shared" ref="B3622" si="1418">B$6</f>
        <v>0</v>
      </c>
    </row>
    <row r="3623" spans="2:11" x14ac:dyDescent="0.25">
      <c r="B3623" s="6" t="str">
        <f t="shared" ref="B3623" si="1419">$B$7</f>
        <v xml:space="preserve">COLOUR NO.: </v>
      </c>
      <c r="D3623" s="6">
        <f t="shared" ref="D3623" si="1420">$D$7</f>
        <v>0</v>
      </c>
    </row>
    <row r="3624" spans="2:11" x14ac:dyDescent="0.25">
      <c r="I3624" s="10"/>
    </row>
    <row r="3625" spans="2:11" x14ac:dyDescent="0.25">
      <c r="B3625" s="6" t="s">
        <v>5</v>
      </c>
      <c r="D3625" s="1" t="str">
        <f t="shared" ref="D3625" si="1421">$D$9</f>
        <v>XS</v>
      </c>
      <c r="E3625" s="1" t="str">
        <f t="shared" ref="E3625" si="1422">$E$9</f>
        <v>S</v>
      </c>
      <c r="F3625" s="1" t="str">
        <f t="shared" ref="F3625" si="1423">$F$9</f>
        <v>M</v>
      </c>
      <c r="G3625" s="1" t="str">
        <f t="shared" ref="G3625" si="1424">$G$9</f>
        <v>L</v>
      </c>
      <c r="H3625" s="1" t="str">
        <f t="shared" ref="H3625" si="1425">$H$9</f>
        <v>XL</v>
      </c>
      <c r="I3625" s="1" t="str">
        <f t="shared" ref="I3625:J3625" si="1426">I$9</f>
        <v>2XL</v>
      </c>
      <c r="J3625" s="1" t="str">
        <f t="shared" si="1426"/>
        <v>3XL</v>
      </c>
    </row>
    <row r="3626" spans="2:11" x14ac:dyDescent="0.25">
      <c r="B3626" s="6" t="s">
        <v>10</v>
      </c>
      <c r="D3626" s="1"/>
      <c r="E3626" s="1"/>
      <c r="F3626" s="1"/>
      <c r="G3626" s="1"/>
      <c r="H3626" s="1"/>
      <c r="I3626" s="1"/>
      <c r="J3626" s="1"/>
      <c r="K3626" s="6" t="s">
        <v>11</v>
      </c>
    </row>
    <row r="3627" spans="2:11" x14ac:dyDescent="0.25">
      <c r="B3627" s="6" t="s">
        <v>12</v>
      </c>
      <c r="C3627" s="6">
        <f t="shared" ref="C3627" si="1427">C3628+1</f>
        <v>1</v>
      </c>
      <c r="D3627" s="6" t="s">
        <v>13</v>
      </c>
    </row>
    <row r="3628" spans="2:11" x14ac:dyDescent="0.25">
      <c r="B3628" s="6" t="s">
        <v>14</v>
      </c>
      <c r="C3628" s="6" cm="1">
        <f t="array" ref="C3628">SUM(D3626:J3626*$A$1)</f>
        <v>0</v>
      </c>
      <c r="D3628" s="6" t="s">
        <v>13</v>
      </c>
    </row>
    <row r="3629" spans="2:11" x14ac:dyDescent="0.25">
      <c r="B3629" s="6" t="s">
        <v>18</v>
      </c>
      <c r="C3629" s="6">
        <f t="shared" ref="C3629" si="1428">$C$13</f>
        <v>0</v>
      </c>
    </row>
    <row r="3630" spans="2:11" x14ac:dyDescent="0.25">
      <c r="B3630" s="6" t="s">
        <v>16</v>
      </c>
      <c r="D3630" s="6">
        <f t="shared" ref="D3630" si="1429">D3614</f>
        <v>121</v>
      </c>
      <c r="E3630" s="4" t="s">
        <v>17</v>
      </c>
      <c r="F3630" s="6">
        <f t="shared" ref="F3630" si="1430">$F$14</f>
        <v>100</v>
      </c>
    </row>
    <row r="3632" spans="2:11" x14ac:dyDescent="0.25">
      <c r="B3632" s="6" t="str">
        <f t="shared" ref="B3632" si="1431">$B$2</f>
        <v xml:space="preserve">MEDICO ORDER NO.: </v>
      </c>
      <c r="E3632" s="6">
        <f t="shared" ref="E3632" si="1432">$E$2</f>
        <v>0</v>
      </c>
      <c r="F3632" s="2"/>
      <c r="G3632" s="3"/>
    </row>
    <row r="3633" spans="2:11" x14ac:dyDescent="0.25">
      <c r="B3633" s="6" t="str">
        <f t="shared" ref="B3633" si="1433">$B$3</f>
        <v xml:space="preserve">MEDICO ARTICLE NO.: </v>
      </c>
      <c r="E3633" s="6">
        <f t="shared" ref="E3633" si="1434">$E$3</f>
        <v>0</v>
      </c>
    </row>
    <row r="3634" spans="2:11" x14ac:dyDescent="0.25">
      <c r="B3634" s="6" t="str">
        <f t="shared" ref="B3634" si="1435">$B$4</f>
        <v>CUSTOMER PO NO.:</v>
      </c>
      <c r="E3634" s="6">
        <f t="shared" ref="E3634" si="1436">$E$4</f>
        <v>0</v>
      </c>
    </row>
    <row r="3635" spans="2:11" x14ac:dyDescent="0.25">
      <c r="B3635" s="6" t="str">
        <f t="shared" ref="B3635" si="1437">$B$5</f>
        <v xml:space="preserve">DESCRIPTION : </v>
      </c>
      <c r="D3635" s="6">
        <f t="shared" ref="D3635" si="1438">$D$5</f>
        <v>0</v>
      </c>
    </row>
    <row r="3636" spans="2:11" x14ac:dyDescent="0.25">
      <c r="B3636" s="6">
        <f t="shared" ref="B3636" si="1439">B$6</f>
        <v>0</v>
      </c>
    </row>
    <row r="3637" spans="2:11" x14ac:dyDescent="0.25">
      <c r="B3637" s="6" t="str">
        <f t="shared" ref="B3637" si="1440">$B$7</f>
        <v xml:space="preserve">COLOUR NO.: </v>
      </c>
      <c r="D3637" s="6">
        <f t="shared" ref="D3637" si="1441">$D$7</f>
        <v>0</v>
      </c>
    </row>
    <row r="3639" spans="2:11" x14ac:dyDescent="0.25">
      <c r="B3639" s="6" t="s">
        <v>5</v>
      </c>
      <c r="D3639" s="1" t="str">
        <f t="shared" ref="D3639" si="1442">$D$9</f>
        <v>XS</v>
      </c>
      <c r="E3639" s="1" t="str">
        <f t="shared" ref="E3639" si="1443">$E$9</f>
        <v>S</v>
      </c>
      <c r="F3639" s="1" t="str">
        <f t="shared" ref="F3639" si="1444">$F$9</f>
        <v>M</v>
      </c>
      <c r="G3639" s="1" t="str">
        <f t="shared" ref="G3639" si="1445">$G$9</f>
        <v>L</v>
      </c>
      <c r="H3639" s="1" t="s">
        <v>19</v>
      </c>
      <c r="I3639" s="1" t="s">
        <v>20</v>
      </c>
      <c r="J3639" s="1" t="s">
        <v>21</v>
      </c>
    </row>
    <row r="3640" spans="2:11" x14ac:dyDescent="0.25">
      <c r="B3640" s="6" t="s">
        <v>10</v>
      </c>
      <c r="D3640" s="1"/>
      <c r="E3640" s="1"/>
      <c r="F3640" s="1"/>
      <c r="G3640" s="1"/>
      <c r="H3640" s="1"/>
      <c r="I3640" s="1"/>
      <c r="J3640" s="1"/>
      <c r="K3640" s="6" t="s">
        <v>11</v>
      </c>
    </row>
    <row r="3641" spans="2:11" x14ac:dyDescent="0.25">
      <c r="B3641" s="6" t="s">
        <v>12</v>
      </c>
      <c r="C3641" s="6">
        <f t="shared" ref="C3641" si="1446">C3642+1</f>
        <v>1</v>
      </c>
      <c r="D3641" s="6" t="s">
        <v>13</v>
      </c>
    </row>
    <row r="3642" spans="2:11" x14ac:dyDescent="0.25">
      <c r="B3642" s="6" t="s">
        <v>14</v>
      </c>
      <c r="C3642" s="6" cm="1">
        <f t="array" ref="C3642">SUM(D3640:J3640*$A$1)</f>
        <v>0</v>
      </c>
      <c r="D3642" s="6" t="s">
        <v>13</v>
      </c>
    </row>
    <row r="3643" spans="2:11" x14ac:dyDescent="0.25">
      <c r="B3643" s="6" t="s">
        <v>18</v>
      </c>
      <c r="C3643" s="6">
        <f t="shared" ref="C3643" si="1447">$C$13</f>
        <v>0</v>
      </c>
    </row>
    <row r="3644" spans="2:11" x14ac:dyDescent="0.25">
      <c r="B3644" s="6" t="s">
        <v>16</v>
      </c>
      <c r="D3644" s="6">
        <f t="shared" ref="D3644" si="1448">D3614+1</f>
        <v>122</v>
      </c>
      <c r="E3644" s="4" t="s">
        <v>17</v>
      </c>
      <c r="F3644" s="6">
        <f t="shared" ref="F3644" si="1449">$F$14</f>
        <v>100</v>
      </c>
    </row>
    <row r="3648" spans="2:11" x14ac:dyDescent="0.25">
      <c r="B3648" s="6" t="str">
        <f t="shared" ref="B3648" si="1450">$B$2</f>
        <v xml:space="preserve">MEDICO ORDER NO.: </v>
      </c>
      <c r="E3648" s="6">
        <f t="shared" ref="E3648" si="1451">$E$2</f>
        <v>0</v>
      </c>
      <c r="F3648" s="2"/>
      <c r="G3648" s="3"/>
      <c r="H3648" s="3"/>
      <c r="I3648" s="3"/>
      <c r="J3648" s="3"/>
    </row>
    <row r="3649" spans="2:11" x14ac:dyDescent="0.25">
      <c r="B3649" s="6" t="str">
        <f t="shared" ref="B3649" si="1452">$B$3</f>
        <v xml:space="preserve">MEDICO ARTICLE NO.: </v>
      </c>
      <c r="E3649" s="6">
        <f t="shared" ref="E3649" si="1453">$E$3</f>
        <v>0</v>
      </c>
      <c r="H3649" s="3"/>
      <c r="I3649" s="3"/>
      <c r="J3649" s="3"/>
    </row>
    <row r="3650" spans="2:11" x14ac:dyDescent="0.25">
      <c r="B3650" s="6" t="str">
        <f t="shared" ref="B3650" si="1454">$B$4</f>
        <v>CUSTOMER PO NO.:</v>
      </c>
      <c r="E3650" s="6">
        <f t="shared" ref="E3650" si="1455">$E$4</f>
        <v>0</v>
      </c>
      <c r="H3650" s="3"/>
      <c r="I3650" s="3"/>
      <c r="J3650" s="3"/>
    </row>
    <row r="3651" spans="2:11" x14ac:dyDescent="0.25">
      <c r="B3651" s="6" t="str">
        <f t="shared" ref="B3651" si="1456">$B$5</f>
        <v xml:space="preserve">DESCRIPTION : </v>
      </c>
      <c r="D3651" s="6">
        <f t="shared" ref="D3651" si="1457">$D$5</f>
        <v>0</v>
      </c>
      <c r="H3651" s="3"/>
      <c r="I3651" s="3"/>
      <c r="J3651" s="3"/>
    </row>
    <row r="3652" spans="2:11" x14ac:dyDescent="0.25">
      <c r="B3652" s="6">
        <f t="shared" ref="B3652" si="1458">B$6</f>
        <v>0</v>
      </c>
    </row>
    <row r="3653" spans="2:11" x14ac:dyDescent="0.25">
      <c r="B3653" s="6" t="str">
        <f t="shared" ref="B3653" si="1459">$B$7</f>
        <v xml:space="preserve">COLOUR NO.: </v>
      </c>
      <c r="D3653" s="6">
        <f t="shared" ref="D3653" si="1460">$D$7</f>
        <v>0</v>
      </c>
    </row>
    <row r="3654" spans="2:11" x14ac:dyDescent="0.25">
      <c r="I3654" s="10"/>
    </row>
    <row r="3655" spans="2:11" x14ac:dyDescent="0.25">
      <c r="B3655" s="6" t="s">
        <v>5</v>
      </c>
      <c r="D3655" s="1" t="str">
        <f t="shared" ref="D3655" si="1461">$D$9</f>
        <v>XS</v>
      </c>
      <c r="E3655" s="1" t="str">
        <f t="shared" ref="E3655" si="1462">$E$9</f>
        <v>S</v>
      </c>
      <c r="F3655" s="1" t="str">
        <f t="shared" ref="F3655" si="1463">$F$9</f>
        <v>M</v>
      </c>
      <c r="G3655" s="1" t="str">
        <f t="shared" ref="G3655" si="1464">$G$9</f>
        <v>L</v>
      </c>
      <c r="H3655" s="1" t="str">
        <f t="shared" ref="H3655" si="1465">$H$9</f>
        <v>XL</v>
      </c>
      <c r="I3655" s="1" t="str">
        <f t="shared" ref="I3655:J3655" si="1466">I$9</f>
        <v>2XL</v>
      </c>
      <c r="J3655" s="1" t="str">
        <f t="shared" si="1466"/>
        <v>3XL</v>
      </c>
    </row>
    <row r="3656" spans="2:11" x14ac:dyDescent="0.25">
      <c r="B3656" s="6" t="s">
        <v>10</v>
      </c>
      <c r="D3656" s="1"/>
      <c r="E3656" s="1"/>
      <c r="F3656" s="1"/>
      <c r="G3656" s="1"/>
      <c r="H3656" s="1"/>
      <c r="I3656" s="1"/>
      <c r="J3656" s="1"/>
      <c r="K3656" s="6" t="s">
        <v>11</v>
      </c>
    </row>
    <row r="3657" spans="2:11" x14ac:dyDescent="0.25">
      <c r="B3657" s="6" t="s">
        <v>12</v>
      </c>
      <c r="C3657" s="6">
        <f t="shared" ref="C3657" si="1467">C3658+1</f>
        <v>1</v>
      </c>
      <c r="D3657" s="6" t="s">
        <v>13</v>
      </c>
    </row>
    <row r="3658" spans="2:11" x14ac:dyDescent="0.25">
      <c r="B3658" s="6" t="s">
        <v>14</v>
      </c>
      <c r="C3658" s="6" cm="1">
        <f t="array" ref="C3658">SUM(D3656:J3656*$A$1)</f>
        <v>0</v>
      </c>
      <c r="D3658" s="6" t="s">
        <v>13</v>
      </c>
    </row>
    <row r="3659" spans="2:11" x14ac:dyDescent="0.25">
      <c r="B3659" s="6" t="s">
        <v>18</v>
      </c>
      <c r="C3659" s="6">
        <f t="shared" ref="C3659" si="1468">$C$13</f>
        <v>0</v>
      </c>
    </row>
    <row r="3660" spans="2:11" x14ac:dyDescent="0.25">
      <c r="B3660" s="6" t="s">
        <v>16</v>
      </c>
      <c r="D3660" s="6">
        <f t="shared" ref="D3660" si="1469">D3644</f>
        <v>122</v>
      </c>
      <c r="E3660" s="4" t="s">
        <v>17</v>
      </c>
      <c r="F3660" s="6">
        <f t="shared" ref="F3660" si="1470">$F$14</f>
        <v>100</v>
      </c>
    </row>
    <row r="3662" spans="2:11" x14ac:dyDescent="0.25">
      <c r="B3662" s="6" t="str">
        <f t="shared" ref="B3662" si="1471">$B$2</f>
        <v xml:space="preserve">MEDICO ORDER NO.: </v>
      </c>
      <c r="E3662" s="6">
        <f t="shared" ref="E3662" si="1472">$E$2</f>
        <v>0</v>
      </c>
      <c r="F3662" s="2"/>
      <c r="G3662" s="3"/>
    </row>
    <row r="3663" spans="2:11" x14ac:dyDescent="0.25">
      <c r="B3663" s="6" t="str">
        <f t="shared" ref="B3663" si="1473">$B$3</f>
        <v xml:space="preserve">MEDICO ARTICLE NO.: </v>
      </c>
      <c r="E3663" s="6">
        <f t="shared" ref="E3663" si="1474">$E$3</f>
        <v>0</v>
      </c>
    </row>
    <row r="3664" spans="2:11" x14ac:dyDescent="0.25">
      <c r="B3664" s="6" t="str">
        <f t="shared" ref="B3664" si="1475">$B$4</f>
        <v>CUSTOMER PO NO.:</v>
      </c>
      <c r="E3664" s="6">
        <f t="shared" ref="E3664" si="1476">$E$4</f>
        <v>0</v>
      </c>
    </row>
    <row r="3665" spans="2:11" x14ac:dyDescent="0.25">
      <c r="B3665" s="6" t="str">
        <f t="shared" ref="B3665" si="1477">$B$5</f>
        <v xml:space="preserve">DESCRIPTION : </v>
      </c>
      <c r="D3665" s="6">
        <f t="shared" ref="D3665" si="1478">$D$5</f>
        <v>0</v>
      </c>
    </row>
    <row r="3666" spans="2:11" x14ac:dyDescent="0.25">
      <c r="B3666" s="6">
        <f t="shared" ref="B3666" si="1479">B$6</f>
        <v>0</v>
      </c>
    </row>
    <row r="3667" spans="2:11" x14ac:dyDescent="0.25">
      <c r="B3667" s="6" t="str">
        <f t="shared" ref="B3667" si="1480">$B$7</f>
        <v xml:space="preserve">COLOUR NO.: </v>
      </c>
      <c r="D3667" s="6">
        <f t="shared" ref="D3667" si="1481">$D$7</f>
        <v>0</v>
      </c>
    </row>
    <row r="3669" spans="2:11" x14ac:dyDescent="0.25">
      <c r="B3669" s="6" t="s">
        <v>5</v>
      </c>
      <c r="D3669" s="1" t="str">
        <f t="shared" ref="D3669" si="1482">$D$9</f>
        <v>XS</v>
      </c>
      <c r="E3669" s="1" t="str">
        <f t="shared" ref="E3669" si="1483">$E$9</f>
        <v>S</v>
      </c>
      <c r="F3669" s="1" t="str">
        <f t="shared" ref="F3669" si="1484">$F$9</f>
        <v>M</v>
      </c>
      <c r="G3669" s="1" t="str">
        <f t="shared" ref="G3669" si="1485">$G$9</f>
        <v>L</v>
      </c>
      <c r="H3669" s="1" t="s">
        <v>19</v>
      </c>
      <c r="I3669" s="1" t="s">
        <v>20</v>
      </c>
      <c r="J3669" s="1" t="s">
        <v>21</v>
      </c>
    </row>
    <row r="3670" spans="2:11" x14ac:dyDescent="0.25">
      <c r="B3670" s="6" t="s">
        <v>10</v>
      </c>
      <c r="D3670" s="1"/>
      <c r="E3670" s="1"/>
      <c r="F3670" s="1"/>
      <c r="G3670" s="1"/>
      <c r="H3670" s="1"/>
      <c r="I3670" s="1"/>
      <c r="J3670" s="1"/>
      <c r="K3670" s="6" t="s">
        <v>11</v>
      </c>
    </row>
    <row r="3671" spans="2:11" x14ac:dyDescent="0.25">
      <c r="B3671" s="6" t="s">
        <v>12</v>
      </c>
      <c r="C3671" s="6">
        <f t="shared" ref="C3671" si="1486">C3672+1</f>
        <v>1</v>
      </c>
      <c r="D3671" s="6" t="s">
        <v>13</v>
      </c>
    </row>
    <row r="3672" spans="2:11" x14ac:dyDescent="0.25">
      <c r="B3672" s="6" t="s">
        <v>14</v>
      </c>
      <c r="C3672" s="6" cm="1">
        <f t="array" ref="C3672">SUM(D3670:J3670*$A$1)</f>
        <v>0</v>
      </c>
      <c r="D3672" s="6" t="s">
        <v>13</v>
      </c>
    </row>
    <row r="3673" spans="2:11" x14ac:dyDescent="0.25">
      <c r="B3673" s="6" t="s">
        <v>18</v>
      </c>
      <c r="C3673" s="6">
        <f t="shared" ref="C3673" si="1487">$C$13</f>
        <v>0</v>
      </c>
    </row>
    <row r="3674" spans="2:11" x14ac:dyDescent="0.25">
      <c r="B3674" s="6" t="s">
        <v>16</v>
      </c>
      <c r="D3674" s="6">
        <f t="shared" ref="D3674" si="1488">D3644+1</f>
        <v>123</v>
      </c>
      <c r="E3674" s="4" t="s">
        <v>17</v>
      </c>
      <c r="F3674" s="6">
        <f t="shared" ref="F3674" si="1489">$F$14</f>
        <v>100</v>
      </c>
    </row>
    <row r="3678" spans="2:11" x14ac:dyDescent="0.25">
      <c r="B3678" s="6" t="str">
        <f t="shared" ref="B3678" si="1490">$B$2</f>
        <v xml:space="preserve">MEDICO ORDER NO.: </v>
      </c>
      <c r="E3678" s="6">
        <f t="shared" ref="E3678" si="1491">$E$2</f>
        <v>0</v>
      </c>
      <c r="F3678" s="2"/>
      <c r="G3678" s="3"/>
      <c r="H3678" s="3"/>
      <c r="I3678" s="3"/>
      <c r="J3678" s="3"/>
    </row>
    <row r="3679" spans="2:11" x14ac:dyDescent="0.25">
      <c r="B3679" s="6" t="str">
        <f t="shared" ref="B3679" si="1492">$B$3</f>
        <v xml:space="preserve">MEDICO ARTICLE NO.: </v>
      </c>
      <c r="E3679" s="6">
        <f t="shared" ref="E3679" si="1493">$E$3</f>
        <v>0</v>
      </c>
      <c r="H3679" s="3"/>
      <c r="I3679" s="3"/>
      <c r="J3679" s="3"/>
    </row>
    <row r="3680" spans="2:11" x14ac:dyDescent="0.25">
      <c r="B3680" s="6" t="str">
        <f t="shared" ref="B3680" si="1494">$B$4</f>
        <v>CUSTOMER PO NO.:</v>
      </c>
      <c r="E3680" s="6">
        <f t="shared" ref="E3680" si="1495">$E$4</f>
        <v>0</v>
      </c>
      <c r="H3680" s="3"/>
      <c r="I3680" s="3"/>
      <c r="J3680" s="3"/>
    </row>
    <row r="3681" spans="2:11" x14ac:dyDescent="0.25">
      <c r="B3681" s="6" t="str">
        <f t="shared" ref="B3681" si="1496">$B$5</f>
        <v xml:space="preserve">DESCRIPTION : </v>
      </c>
      <c r="D3681" s="6">
        <f t="shared" ref="D3681" si="1497">$D$5</f>
        <v>0</v>
      </c>
      <c r="H3681" s="3"/>
      <c r="I3681" s="3"/>
      <c r="J3681" s="3"/>
    </row>
    <row r="3682" spans="2:11" x14ac:dyDescent="0.25">
      <c r="B3682" s="6">
        <f t="shared" ref="B3682" si="1498">B$6</f>
        <v>0</v>
      </c>
    </row>
    <row r="3683" spans="2:11" x14ac:dyDescent="0.25">
      <c r="B3683" s="6" t="str">
        <f t="shared" ref="B3683" si="1499">$B$7</f>
        <v xml:space="preserve">COLOUR NO.: </v>
      </c>
      <c r="D3683" s="6">
        <f t="shared" ref="D3683" si="1500">$D$7</f>
        <v>0</v>
      </c>
    </row>
    <row r="3684" spans="2:11" x14ac:dyDescent="0.25">
      <c r="I3684" s="10"/>
    </row>
    <row r="3685" spans="2:11" x14ac:dyDescent="0.25">
      <c r="B3685" s="6" t="s">
        <v>5</v>
      </c>
      <c r="D3685" s="1" t="str">
        <f t="shared" ref="D3685" si="1501">$D$9</f>
        <v>XS</v>
      </c>
      <c r="E3685" s="1" t="str">
        <f t="shared" ref="E3685" si="1502">$E$9</f>
        <v>S</v>
      </c>
      <c r="F3685" s="1" t="str">
        <f t="shared" ref="F3685" si="1503">$F$9</f>
        <v>M</v>
      </c>
      <c r="G3685" s="1" t="str">
        <f t="shared" ref="G3685" si="1504">$G$9</f>
        <v>L</v>
      </c>
      <c r="H3685" s="1" t="str">
        <f t="shared" ref="H3685" si="1505">$H$9</f>
        <v>XL</v>
      </c>
      <c r="I3685" s="1" t="str">
        <f t="shared" ref="I3685:J3685" si="1506">I$9</f>
        <v>2XL</v>
      </c>
      <c r="J3685" s="1" t="str">
        <f t="shared" si="1506"/>
        <v>3XL</v>
      </c>
    </row>
    <row r="3686" spans="2:11" x14ac:dyDescent="0.25">
      <c r="B3686" s="6" t="s">
        <v>10</v>
      </c>
      <c r="D3686" s="1"/>
      <c r="E3686" s="1"/>
      <c r="F3686" s="1"/>
      <c r="G3686" s="1"/>
      <c r="H3686" s="1"/>
      <c r="I3686" s="1"/>
      <c r="J3686" s="1"/>
      <c r="K3686" s="6" t="s">
        <v>11</v>
      </c>
    </row>
    <row r="3687" spans="2:11" x14ac:dyDescent="0.25">
      <c r="B3687" s="6" t="s">
        <v>12</v>
      </c>
      <c r="C3687" s="6">
        <f t="shared" ref="C3687" si="1507">C3688+1</f>
        <v>1</v>
      </c>
      <c r="D3687" s="6" t="s">
        <v>13</v>
      </c>
    </row>
    <row r="3688" spans="2:11" x14ac:dyDescent="0.25">
      <c r="B3688" s="6" t="s">
        <v>14</v>
      </c>
      <c r="C3688" s="6" cm="1">
        <f t="array" ref="C3688">SUM(D3686:J3686*$A$1)</f>
        <v>0</v>
      </c>
      <c r="D3688" s="6" t="s">
        <v>13</v>
      </c>
    </row>
    <row r="3689" spans="2:11" x14ac:dyDescent="0.25">
      <c r="B3689" s="6" t="s">
        <v>18</v>
      </c>
      <c r="C3689" s="6">
        <f t="shared" ref="C3689" si="1508">$C$13</f>
        <v>0</v>
      </c>
    </row>
    <row r="3690" spans="2:11" x14ac:dyDescent="0.25">
      <c r="B3690" s="6" t="s">
        <v>16</v>
      </c>
      <c r="D3690" s="6">
        <f t="shared" ref="D3690" si="1509">D3674</f>
        <v>123</v>
      </c>
      <c r="E3690" s="4" t="s">
        <v>17</v>
      </c>
      <c r="F3690" s="6">
        <f t="shared" ref="F3690" si="1510">$F$14</f>
        <v>100</v>
      </c>
    </row>
    <row r="3692" spans="2:11" x14ac:dyDescent="0.25">
      <c r="B3692" s="6" t="str">
        <f t="shared" ref="B3692" si="1511">$B$2</f>
        <v xml:space="preserve">MEDICO ORDER NO.: </v>
      </c>
      <c r="E3692" s="6">
        <f t="shared" ref="E3692" si="1512">$E$2</f>
        <v>0</v>
      </c>
      <c r="F3692" s="2"/>
      <c r="G3692" s="3"/>
    </row>
    <row r="3693" spans="2:11" x14ac:dyDescent="0.25">
      <c r="B3693" s="6" t="str">
        <f t="shared" ref="B3693" si="1513">$B$3</f>
        <v xml:space="preserve">MEDICO ARTICLE NO.: </v>
      </c>
      <c r="E3693" s="6">
        <f t="shared" ref="E3693" si="1514">$E$3</f>
        <v>0</v>
      </c>
    </row>
    <row r="3694" spans="2:11" x14ac:dyDescent="0.25">
      <c r="B3694" s="6" t="str">
        <f t="shared" ref="B3694" si="1515">$B$4</f>
        <v>CUSTOMER PO NO.:</v>
      </c>
      <c r="E3694" s="6">
        <f t="shared" ref="E3694" si="1516">$E$4</f>
        <v>0</v>
      </c>
    </row>
    <row r="3695" spans="2:11" x14ac:dyDescent="0.25">
      <c r="B3695" s="6" t="str">
        <f t="shared" ref="B3695" si="1517">$B$5</f>
        <v xml:space="preserve">DESCRIPTION : </v>
      </c>
      <c r="D3695" s="6">
        <f t="shared" ref="D3695" si="1518">$D$5</f>
        <v>0</v>
      </c>
    </row>
    <row r="3696" spans="2:11" x14ac:dyDescent="0.25">
      <c r="B3696" s="6">
        <f t="shared" ref="B3696" si="1519">B$6</f>
        <v>0</v>
      </c>
    </row>
    <row r="3697" spans="2:11" x14ac:dyDescent="0.25">
      <c r="B3697" s="6" t="str">
        <f t="shared" ref="B3697" si="1520">$B$7</f>
        <v xml:space="preserve">COLOUR NO.: </v>
      </c>
      <c r="D3697" s="6">
        <f t="shared" ref="D3697" si="1521">$D$7</f>
        <v>0</v>
      </c>
    </row>
    <row r="3699" spans="2:11" x14ac:dyDescent="0.25">
      <c r="B3699" s="6" t="s">
        <v>5</v>
      </c>
      <c r="D3699" s="1" t="str">
        <f t="shared" ref="D3699" si="1522">$D$9</f>
        <v>XS</v>
      </c>
      <c r="E3699" s="1" t="str">
        <f t="shared" ref="E3699" si="1523">$E$9</f>
        <v>S</v>
      </c>
      <c r="F3699" s="1" t="str">
        <f t="shared" ref="F3699" si="1524">$F$9</f>
        <v>M</v>
      </c>
      <c r="G3699" s="1" t="str">
        <f t="shared" ref="G3699" si="1525">$G$9</f>
        <v>L</v>
      </c>
      <c r="H3699" s="1" t="s">
        <v>19</v>
      </c>
      <c r="I3699" s="1" t="s">
        <v>20</v>
      </c>
      <c r="J3699" s="1" t="s">
        <v>21</v>
      </c>
    </row>
    <row r="3700" spans="2:11" x14ac:dyDescent="0.25">
      <c r="B3700" s="6" t="s">
        <v>10</v>
      </c>
      <c r="D3700" s="1"/>
      <c r="E3700" s="1"/>
      <c r="F3700" s="1"/>
      <c r="G3700" s="1"/>
      <c r="H3700" s="1"/>
      <c r="I3700" s="1"/>
      <c r="J3700" s="1"/>
      <c r="K3700" s="6" t="s">
        <v>11</v>
      </c>
    </row>
    <row r="3701" spans="2:11" x14ac:dyDescent="0.25">
      <c r="B3701" s="6" t="s">
        <v>12</v>
      </c>
      <c r="C3701" s="6">
        <f t="shared" ref="C3701" si="1526">C3702+1</f>
        <v>1</v>
      </c>
      <c r="D3701" s="6" t="s">
        <v>13</v>
      </c>
    </row>
    <row r="3702" spans="2:11" x14ac:dyDescent="0.25">
      <c r="B3702" s="6" t="s">
        <v>14</v>
      </c>
      <c r="C3702" s="6" cm="1">
        <f t="array" ref="C3702">SUM(D3700:J3700*$A$1)</f>
        <v>0</v>
      </c>
      <c r="D3702" s="6" t="s">
        <v>13</v>
      </c>
    </row>
    <row r="3703" spans="2:11" x14ac:dyDescent="0.25">
      <c r="B3703" s="6" t="s">
        <v>18</v>
      </c>
      <c r="C3703" s="6">
        <f t="shared" ref="C3703" si="1527">$C$13</f>
        <v>0</v>
      </c>
    </row>
    <row r="3704" spans="2:11" x14ac:dyDescent="0.25">
      <c r="B3704" s="6" t="s">
        <v>16</v>
      </c>
      <c r="D3704" s="6">
        <f t="shared" ref="D3704" si="1528">D3674+1</f>
        <v>124</v>
      </c>
      <c r="E3704" s="4" t="s">
        <v>17</v>
      </c>
      <c r="F3704" s="6">
        <f t="shared" ref="F3704" si="1529">$F$14</f>
        <v>100</v>
      </c>
    </row>
    <row r="3708" spans="2:11" x14ac:dyDescent="0.25">
      <c r="B3708" s="6" t="str">
        <f t="shared" ref="B3708" si="1530">$B$2</f>
        <v xml:space="preserve">MEDICO ORDER NO.: </v>
      </c>
      <c r="E3708" s="6">
        <f t="shared" ref="E3708" si="1531">$E$2</f>
        <v>0</v>
      </c>
      <c r="F3708" s="2"/>
      <c r="G3708" s="3"/>
      <c r="H3708" s="3"/>
      <c r="I3708" s="3"/>
      <c r="J3708" s="3"/>
    </row>
    <row r="3709" spans="2:11" x14ac:dyDescent="0.25">
      <c r="B3709" s="6" t="str">
        <f t="shared" ref="B3709" si="1532">$B$3</f>
        <v xml:space="preserve">MEDICO ARTICLE NO.: </v>
      </c>
      <c r="E3709" s="6">
        <f t="shared" ref="E3709" si="1533">$E$3</f>
        <v>0</v>
      </c>
      <c r="H3709" s="3"/>
      <c r="I3709" s="3"/>
      <c r="J3709" s="3"/>
    </row>
    <row r="3710" spans="2:11" x14ac:dyDescent="0.25">
      <c r="B3710" s="6" t="str">
        <f t="shared" ref="B3710" si="1534">$B$4</f>
        <v>CUSTOMER PO NO.:</v>
      </c>
      <c r="E3710" s="6">
        <f t="shared" ref="E3710" si="1535">$E$4</f>
        <v>0</v>
      </c>
      <c r="H3710" s="3"/>
      <c r="I3710" s="3"/>
      <c r="J3710" s="3"/>
    </row>
    <row r="3711" spans="2:11" x14ac:dyDescent="0.25">
      <c r="B3711" s="6" t="str">
        <f t="shared" ref="B3711" si="1536">$B$5</f>
        <v xml:space="preserve">DESCRIPTION : </v>
      </c>
      <c r="D3711" s="6">
        <f t="shared" ref="D3711" si="1537">$D$5</f>
        <v>0</v>
      </c>
      <c r="H3711" s="3"/>
      <c r="I3711" s="3"/>
      <c r="J3711" s="3"/>
    </row>
    <row r="3712" spans="2:11" x14ac:dyDescent="0.25">
      <c r="B3712" s="6">
        <f t="shared" ref="B3712" si="1538">B$6</f>
        <v>0</v>
      </c>
    </row>
    <row r="3713" spans="2:11" x14ac:dyDescent="0.25">
      <c r="B3713" s="6" t="str">
        <f t="shared" ref="B3713" si="1539">$B$7</f>
        <v xml:space="preserve">COLOUR NO.: </v>
      </c>
      <c r="D3713" s="6">
        <f t="shared" ref="D3713" si="1540">$D$7</f>
        <v>0</v>
      </c>
    </row>
    <row r="3714" spans="2:11" x14ac:dyDescent="0.25">
      <c r="I3714" s="10"/>
    </row>
    <row r="3715" spans="2:11" x14ac:dyDescent="0.25">
      <c r="B3715" s="6" t="s">
        <v>5</v>
      </c>
      <c r="D3715" s="1" t="str">
        <f t="shared" ref="D3715" si="1541">$D$9</f>
        <v>XS</v>
      </c>
      <c r="E3715" s="1" t="str">
        <f t="shared" ref="E3715" si="1542">$E$9</f>
        <v>S</v>
      </c>
      <c r="F3715" s="1" t="str">
        <f t="shared" ref="F3715" si="1543">$F$9</f>
        <v>M</v>
      </c>
      <c r="G3715" s="1" t="str">
        <f t="shared" ref="G3715" si="1544">$G$9</f>
        <v>L</v>
      </c>
      <c r="H3715" s="1" t="str">
        <f t="shared" ref="H3715" si="1545">$H$9</f>
        <v>XL</v>
      </c>
      <c r="I3715" s="1" t="str">
        <f t="shared" ref="I3715:J3715" si="1546">I$9</f>
        <v>2XL</v>
      </c>
      <c r="J3715" s="1" t="str">
        <f t="shared" si="1546"/>
        <v>3XL</v>
      </c>
    </row>
    <row r="3716" spans="2:11" x14ac:dyDescent="0.25">
      <c r="B3716" s="6" t="s">
        <v>10</v>
      </c>
      <c r="D3716" s="1"/>
      <c r="E3716" s="1"/>
      <c r="F3716" s="1"/>
      <c r="G3716" s="1"/>
      <c r="H3716" s="1"/>
      <c r="I3716" s="1"/>
      <c r="J3716" s="1"/>
      <c r="K3716" s="6" t="s">
        <v>11</v>
      </c>
    </row>
    <row r="3717" spans="2:11" x14ac:dyDescent="0.25">
      <c r="B3717" s="6" t="s">
        <v>12</v>
      </c>
      <c r="C3717" s="6">
        <f t="shared" ref="C3717" si="1547">C3718+1</f>
        <v>1</v>
      </c>
      <c r="D3717" s="6" t="s">
        <v>13</v>
      </c>
    </row>
    <row r="3718" spans="2:11" x14ac:dyDescent="0.25">
      <c r="B3718" s="6" t="s">
        <v>14</v>
      </c>
      <c r="C3718" s="6" cm="1">
        <f t="array" ref="C3718">SUM(D3716:J3716*$A$1)</f>
        <v>0</v>
      </c>
      <c r="D3718" s="6" t="s">
        <v>13</v>
      </c>
    </row>
    <row r="3719" spans="2:11" x14ac:dyDescent="0.25">
      <c r="B3719" s="6" t="s">
        <v>18</v>
      </c>
      <c r="C3719" s="6">
        <f t="shared" ref="C3719" si="1548">$C$13</f>
        <v>0</v>
      </c>
    </row>
    <row r="3720" spans="2:11" x14ac:dyDescent="0.25">
      <c r="B3720" s="6" t="s">
        <v>16</v>
      </c>
      <c r="D3720" s="6">
        <f t="shared" ref="D3720" si="1549">D3704</f>
        <v>124</v>
      </c>
      <c r="E3720" s="4" t="s">
        <v>17</v>
      </c>
      <c r="F3720" s="6">
        <f t="shared" ref="F3720" si="1550">$F$14</f>
        <v>100</v>
      </c>
    </row>
    <row r="3722" spans="2:11" x14ac:dyDescent="0.25">
      <c r="B3722" s="6" t="str">
        <f t="shared" ref="B3722" si="1551">$B$2</f>
        <v xml:space="preserve">MEDICO ORDER NO.: </v>
      </c>
      <c r="E3722" s="6">
        <f t="shared" ref="E3722" si="1552">$E$2</f>
        <v>0</v>
      </c>
      <c r="F3722" s="2"/>
      <c r="G3722" s="3"/>
    </row>
    <row r="3723" spans="2:11" x14ac:dyDescent="0.25">
      <c r="B3723" s="6" t="str">
        <f t="shared" ref="B3723" si="1553">$B$3</f>
        <v xml:space="preserve">MEDICO ARTICLE NO.: </v>
      </c>
      <c r="E3723" s="6">
        <f t="shared" ref="E3723" si="1554">$E$3</f>
        <v>0</v>
      </c>
    </row>
    <row r="3724" spans="2:11" x14ac:dyDescent="0.25">
      <c r="B3724" s="6" t="str">
        <f t="shared" ref="B3724" si="1555">$B$4</f>
        <v>CUSTOMER PO NO.:</v>
      </c>
      <c r="E3724" s="6">
        <f t="shared" ref="E3724" si="1556">$E$4</f>
        <v>0</v>
      </c>
    </row>
    <row r="3725" spans="2:11" x14ac:dyDescent="0.25">
      <c r="B3725" s="6" t="str">
        <f t="shared" ref="B3725" si="1557">$B$5</f>
        <v xml:space="preserve">DESCRIPTION : </v>
      </c>
      <c r="D3725" s="6">
        <f t="shared" ref="D3725" si="1558">$D$5</f>
        <v>0</v>
      </c>
    </row>
    <row r="3726" spans="2:11" x14ac:dyDescent="0.25">
      <c r="B3726" s="6">
        <f t="shared" ref="B3726" si="1559">B$6</f>
        <v>0</v>
      </c>
    </row>
    <row r="3727" spans="2:11" x14ac:dyDescent="0.25">
      <c r="B3727" s="6" t="str">
        <f t="shared" ref="B3727" si="1560">$B$7</f>
        <v xml:space="preserve">COLOUR NO.: </v>
      </c>
      <c r="D3727" s="6">
        <f t="shared" ref="D3727" si="1561">$D$7</f>
        <v>0</v>
      </c>
    </row>
    <row r="3729" spans="2:11" x14ac:dyDescent="0.25">
      <c r="B3729" s="6" t="s">
        <v>5</v>
      </c>
      <c r="D3729" s="1" t="str">
        <f t="shared" ref="D3729" si="1562">$D$9</f>
        <v>XS</v>
      </c>
      <c r="E3729" s="1" t="str">
        <f t="shared" ref="E3729" si="1563">$E$9</f>
        <v>S</v>
      </c>
      <c r="F3729" s="1" t="str">
        <f t="shared" ref="F3729" si="1564">$F$9</f>
        <v>M</v>
      </c>
      <c r="G3729" s="1" t="str">
        <f t="shared" ref="G3729" si="1565">$G$9</f>
        <v>L</v>
      </c>
      <c r="H3729" s="1" t="s">
        <v>19</v>
      </c>
      <c r="I3729" s="1" t="s">
        <v>20</v>
      </c>
      <c r="J3729" s="1" t="s">
        <v>21</v>
      </c>
    </row>
    <row r="3730" spans="2:11" x14ac:dyDescent="0.25">
      <c r="B3730" s="6" t="s">
        <v>10</v>
      </c>
      <c r="D3730" s="1"/>
      <c r="E3730" s="1"/>
      <c r="F3730" s="1"/>
      <c r="G3730" s="1"/>
      <c r="H3730" s="1"/>
      <c r="I3730" s="1"/>
      <c r="J3730" s="1"/>
      <c r="K3730" s="6" t="s">
        <v>11</v>
      </c>
    </row>
    <row r="3731" spans="2:11" x14ac:dyDescent="0.25">
      <c r="B3731" s="6" t="s">
        <v>12</v>
      </c>
      <c r="C3731" s="6">
        <f t="shared" ref="C3731" si="1566">C3732+1</f>
        <v>1</v>
      </c>
      <c r="D3731" s="6" t="s">
        <v>13</v>
      </c>
    </row>
    <row r="3732" spans="2:11" x14ac:dyDescent="0.25">
      <c r="B3732" s="6" t="s">
        <v>14</v>
      </c>
      <c r="C3732" s="6" cm="1">
        <f t="array" ref="C3732">SUM(D3730:J3730*$A$1)</f>
        <v>0</v>
      </c>
      <c r="D3732" s="6" t="s">
        <v>13</v>
      </c>
    </row>
    <row r="3733" spans="2:11" x14ac:dyDescent="0.25">
      <c r="B3733" s="6" t="s">
        <v>18</v>
      </c>
      <c r="C3733" s="6">
        <f t="shared" ref="C3733" si="1567">$C$13</f>
        <v>0</v>
      </c>
    </row>
    <row r="3734" spans="2:11" x14ac:dyDescent="0.25">
      <c r="B3734" s="6" t="s">
        <v>16</v>
      </c>
      <c r="D3734" s="6">
        <f t="shared" ref="D3734" si="1568">D3704+1</f>
        <v>125</v>
      </c>
      <c r="E3734" s="4" t="s">
        <v>17</v>
      </c>
      <c r="F3734" s="6">
        <f t="shared" ref="F3734" si="1569">$F$14</f>
        <v>100</v>
      </c>
    </row>
    <row r="3738" spans="2:11" x14ac:dyDescent="0.25">
      <c r="B3738" s="6" t="str">
        <f t="shared" ref="B3738" si="1570">$B$2</f>
        <v xml:space="preserve">MEDICO ORDER NO.: </v>
      </c>
      <c r="E3738" s="6">
        <f t="shared" ref="E3738" si="1571">$E$2</f>
        <v>0</v>
      </c>
      <c r="F3738" s="2"/>
      <c r="G3738" s="3"/>
      <c r="H3738" s="3"/>
      <c r="I3738" s="3"/>
      <c r="J3738" s="3"/>
    </row>
    <row r="3739" spans="2:11" x14ac:dyDescent="0.25">
      <c r="B3739" s="6" t="str">
        <f t="shared" ref="B3739" si="1572">$B$3</f>
        <v xml:space="preserve">MEDICO ARTICLE NO.: </v>
      </c>
      <c r="E3739" s="6">
        <f t="shared" ref="E3739" si="1573">$E$3</f>
        <v>0</v>
      </c>
      <c r="H3739" s="3"/>
      <c r="I3739" s="3"/>
      <c r="J3739" s="3"/>
    </row>
    <row r="3740" spans="2:11" x14ac:dyDescent="0.25">
      <c r="B3740" s="6" t="str">
        <f t="shared" ref="B3740" si="1574">$B$4</f>
        <v>CUSTOMER PO NO.:</v>
      </c>
      <c r="E3740" s="6">
        <f t="shared" ref="E3740" si="1575">$E$4</f>
        <v>0</v>
      </c>
      <c r="H3740" s="3"/>
      <c r="I3740" s="3"/>
      <c r="J3740" s="3"/>
    </row>
    <row r="3741" spans="2:11" x14ac:dyDescent="0.25">
      <c r="B3741" s="6" t="str">
        <f t="shared" ref="B3741" si="1576">$B$5</f>
        <v xml:space="preserve">DESCRIPTION : </v>
      </c>
      <c r="D3741" s="6">
        <f t="shared" ref="D3741" si="1577">$D$5</f>
        <v>0</v>
      </c>
      <c r="H3741" s="3"/>
      <c r="I3741" s="3"/>
      <c r="J3741" s="3"/>
    </row>
    <row r="3742" spans="2:11" x14ac:dyDescent="0.25">
      <c r="B3742" s="6">
        <f t="shared" ref="B3742" si="1578">B$6</f>
        <v>0</v>
      </c>
    </row>
    <row r="3743" spans="2:11" x14ac:dyDescent="0.25">
      <c r="B3743" s="6" t="str">
        <f t="shared" ref="B3743" si="1579">$B$7</f>
        <v xml:space="preserve">COLOUR NO.: </v>
      </c>
      <c r="D3743" s="6">
        <f t="shared" ref="D3743" si="1580">$D$7</f>
        <v>0</v>
      </c>
    </row>
    <row r="3744" spans="2:11" x14ac:dyDescent="0.25">
      <c r="I3744" s="10"/>
    </row>
    <row r="3745" spans="2:11" x14ac:dyDescent="0.25">
      <c r="B3745" s="6" t="s">
        <v>5</v>
      </c>
      <c r="D3745" s="1" t="str">
        <f t="shared" ref="D3745" si="1581">$D$9</f>
        <v>XS</v>
      </c>
      <c r="E3745" s="1" t="str">
        <f t="shared" ref="E3745" si="1582">$E$9</f>
        <v>S</v>
      </c>
      <c r="F3745" s="1" t="str">
        <f t="shared" ref="F3745" si="1583">$F$9</f>
        <v>M</v>
      </c>
      <c r="G3745" s="1" t="str">
        <f t="shared" ref="G3745" si="1584">$G$9</f>
        <v>L</v>
      </c>
      <c r="H3745" s="1" t="str">
        <f t="shared" ref="H3745" si="1585">$H$9</f>
        <v>XL</v>
      </c>
      <c r="I3745" s="1" t="str">
        <f t="shared" ref="I3745:J3745" si="1586">I$9</f>
        <v>2XL</v>
      </c>
      <c r="J3745" s="1" t="str">
        <f t="shared" si="1586"/>
        <v>3XL</v>
      </c>
    </row>
    <row r="3746" spans="2:11" x14ac:dyDescent="0.25">
      <c r="B3746" s="6" t="s">
        <v>10</v>
      </c>
      <c r="D3746" s="1"/>
      <c r="E3746" s="1"/>
      <c r="F3746" s="1"/>
      <c r="G3746" s="1"/>
      <c r="H3746" s="1"/>
      <c r="I3746" s="1"/>
      <c r="J3746" s="1"/>
      <c r="K3746" s="6" t="s">
        <v>11</v>
      </c>
    </row>
    <row r="3747" spans="2:11" x14ac:dyDescent="0.25">
      <c r="B3747" s="6" t="s">
        <v>12</v>
      </c>
      <c r="C3747" s="6">
        <f t="shared" ref="C3747" si="1587">C3748+1</f>
        <v>1</v>
      </c>
      <c r="D3747" s="6" t="s">
        <v>13</v>
      </c>
    </row>
    <row r="3748" spans="2:11" x14ac:dyDescent="0.25">
      <c r="B3748" s="6" t="s">
        <v>14</v>
      </c>
      <c r="C3748" s="6" cm="1">
        <f t="array" ref="C3748">SUM(D3746:J3746*$A$1)</f>
        <v>0</v>
      </c>
      <c r="D3748" s="6" t="s">
        <v>13</v>
      </c>
    </row>
    <row r="3749" spans="2:11" x14ac:dyDescent="0.25">
      <c r="B3749" s="6" t="s">
        <v>18</v>
      </c>
      <c r="C3749" s="6">
        <f t="shared" ref="C3749" si="1588">$C$13</f>
        <v>0</v>
      </c>
    </row>
    <row r="3750" spans="2:11" x14ac:dyDescent="0.25">
      <c r="B3750" s="6" t="s">
        <v>16</v>
      </c>
      <c r="D3750" s="6">
        <f t="shared" ref="D3750" si="1589">D3734</f>
        <v>125</v>
      </c>
      <c r="E3750" s="4" t="s">
        <v>17</v>
      </c>
      <c r="F3750" s="6">
        <f t="shared" ref="F3750" si="1590">$F$14</f>
        <v>100</v>
      </c>
    </row>
    <row r="3752" spans="2:11" x14ac:dyDescent="0.25">
      <c r="B3752" s="6" t="str">
        <f t="shared" ref="B3752" si="1591">$B$2</f>
        <v xml:space="preserve">MEDICO ORDER NO.: </v>
      </c>
      <c r="E3752" s="6">
        <f t="shared" ref="E3752" si="1592">$E$2</f>
        <v>0</v>
      </c>
      <c r="F3752" s="2"/>
      <c r="G3752" s="3"/>
    </row>
    <row r="3753" spans="2:11" x14ac:dyDescent="0.25">
      <c r="B3753" s="6" t="str">
        <f t="shared" ref="B3753" si="1593">$B$3</f>
        <v xml:space="preserve">MEDICO ARTICLE NO.: </v>
      </c>
      <c r="E3753" s="6">
        <f t="shared" ref="E3753" si="1594">$E$3</f>
        <v>0</v>
      </c>
    </row>
    <row r="3754" spans="2:11" x14ac:dyDescent="0.25">
      <c r="B3754" s="6" t="str">
        <f t="shared" ref="B3754" si="1595">$B$4</f>
        <v>CUSTOMER PO NO.:</v>
      </c>
      <c r="E3754" s="6">
        <f t="shared" ref="E3754" si="1596">$E$4</f>
        <v>0</v>
      </c>
    </row>
    <row r="3755" spans="2:11" x14ac:dyDescent="0.25">
      <c r="B3755" s="6" t="str">
        <f t="shared" ref="B3755" si="1597">$B$5</f>
        <v xml:space="preserve">DESCRIPTION : </v>
      </c>
      <c r="D3755" s="6">
        <f t="shared" ref="D3755" si="1598">$D$5</f>
        <v>0</v>
      </c>
    </row>
    <row r="3756" spans="2:11" x14ac:dyDescent="0.25">
      <c r="B3756" s="6">
        <f t="shared" ref="B3756" si="1599">B$6</f>
        <v>0</v>
      </c>
    </row>
    <row r="3757" spans="2:11" x14ac:dyDescent="0.25">
      <c r="B3757" s="6" t="str">
        <f t="shared" ref="B3757" si="1600">$B$7</f>
        <v xml:space="preserve">COLOUR NO.: </v>
      </c>
      <c r="D3757" s="6">
        <f t="shared" ref="D3757" si="1601">$D$7</f>
        <v>0</v>
      </c>
    </row>
    <row r="3759" spans="2:11" x14ac:dyDescent="0.25">
      <c r="B3759" s="6" t="s">
        <v>5</v>
      </c>
      <c r="D3759" s="1" t="str">
        <f t="shared" ref="D3759" si="1602">$D$9</f>
        <v>XS</v>
      </c>
      <c r="E3759" s="1" t="str">
        <f t="shared" ref="E3759" si="1603">$E$9</f>
        <v>S</v>
      </c>
      <c r="F3759" s="1" t="str">
        <f t="shared" ref="F3759" si="1604">$F$9</f>
        <v>M</v>
      </c>
      <c r="G3759" s="1" t="str">
        <f t="shared" ref="G3759" si="1605">$G$9</f>
        <v>L</v>
      </c>
      <c r="H3759" s="1" t="s">
        <v>19</v>
      </c>
      <c r="I3759" s="1" t="s">
        <v>20</v>
      </c>
      <c r="J3759" s="1" t="s">
        <v>21</v>
      </c>
    </row>
    <row r="3760" spans="2:11" x14ac:dyDescent="0.25">
      <c r="B3760" s="6" t="s">
        <v>10</v>
      </c>
      <c r="D3760" s="1"/>
      <c r="E3760" s="1"/>
      <c r="F3760" s="1"/>
      <c r="G3760" s="1"/>
      <c r="H3760" s="1"/>
      <c r="I3760" s="1"/>
      <c r="J3760" s="1"/>
      <c r="K3760" s="6" t="s">
        <v>11</v>
      </c>
    </row>
    <row r="3761" spans="2:11" x14ac:dyDescent="0.25">
      <c r="B3761" s="6" t="s">
        <v>12</v>
      </c>
      <c r="C3761" s="6">
        <f t="shared" ref="C3761" si="1606">C3762+1</f>
        <v>1</v>
      </c>
      <c r="D3761" s="6" t="s">
        <v>13</v>
      </c>
    </row>
    <row r="3762" spans="2:11" x14ac:dyDescent="0.25">
      <c r="B3762" s="6" t="s">
        <v>14</v>
      </c>
      <c r="C3762" s="6" cm="1">
        <f t="array" ref="C3762">SUM(D3760:J3760*$A$1)</f>
        <v>0</v>
      </c>
      <c r="D3762" s="6" t="s">
        <v>13</v>
      </c>
    </row>
    <row r="3763" spans="2:11" x14ac:dyDescent="0.25">
      <c r="B3763" s="6" t="s">
        <v>18</v>
      </c>
      <c r="C3763" s="6">
        <f t="shared" ref="C3763" si="1607">$C$13</f>
        <v>0</v>
      </c>
    </row>
    <row r="3764" spans="2:11" x14ac:dyDescent="0.25">
      <c r="B3764" s="6" t="s">
        <v>16</v>
      </c>
      <c r="D3764" s="6">
        <f t="shared" ref="D3764" si="1608">D3734+1</f>
        <v>126</v>
      </c>
      <c r="E3764" s="4" t="s">
        <v>17</v>
      </c>
      <c r="F3764" s="6">
        <f t="shared" ref="F3764" si="1609">$F$14</f>
        <v>100</v>
      </c>
    </row>
    <row r="3768" spans="2:11" x14ac:dyDescent="0.25">
      <c r="B3768" s="6" t="str">
        <f t="shared" ref="B3768" si="1610">$B$2</f>
        <v xml:space="preserve">MEDICO ORDER NO.: </v>
      </c>
      <c r="E3768" s="6">
        <f t="shared" ref="E3768" si="1611">$E$2</f>
        <v>0</v>
      </c>
      <c r="F3768" s="2"/>
      <c r="G3768" s="3"/>
      <c r="H3768" s="3"/>
      <c r="I3768" s="3"/>
      <c r="J3768" s="3"/>
    </row>
    <row r="3769" spans="2:11" x14ac:dyDescent="0.25">
      <c r="B3769" s="6" t="str">
        <f t="shared" ref="B3769" si="1612">$B$3</f>
        <v xml:space="preserve">MEDICO ARTICLE NO.: </v>
      </c>
      <c r="E3769" s="6">
        <f t="shared" ref="E3769" si="1613">$E$3</f>
        <v>0</v>
      </c>
      <c r="H3769" s="3"/>
      <c r="I3769" s="3"/>
      <c r="J3769" s="3"/>
    </row>
    <row r="3770" spans="2:11" x14ac:dyDescent="0.25">
      <c r="B3770" s="6" t="str">
        <f t="shared" ref="B3770" si="1614">$B$4</f>
        <v>CUSTOMER PO NO.:</v>
      </c>
      <c r="E3770" s="6">
        <f t="shared" ref="E3770" si="1615">$E$4</f>
        <v>0</v>
      </c>
      <c r="H3770" s="3"/>
      <c r="I3770" s="3"/>
      <c r="J3770" s="3"/>
    </row>
    <row r="3771" spans="2:11" x14ac:dyDescent="0.25">
      <c r="B3771" s="6" t="str">
        <f t="shared" ref="B3771" si="1616">$B$5</f>
        <v xml:space="preserve">DESCRIPTION : </v>
      </c>
      <c r="D3771" s="6">
        <f t="shared" ref="D3771" si="1617">$D$5</f>
        <v>0</v>
      </c>
      <c r="H3771" s="3"/>
      <c r="I3771" s="3"/>
      <c r="J3771" s="3"/>
    </row>
    <row r="3772" spans="2:11" x14ac:dyDescent="0.25">
      <c r="B3772" s="6">
        <f t="shared" ref="B3772" si="1618">B$6</f>
        <v>0</v>
      </c>
    </row>
    <row r="3773" spans="2:11" x14ac:dyDescent="0.25">
      <c r="B3773" s="6" t="str">
        <f t="shared" ref="B3773" si="1619">$B$7</f>
        <v xml:space="preserve">COLOUR NO.: </v>
      </c>
      <c r="D3773" s="6">
        <f t="shared" ref="D3773" si="1620">$D$7</f>
        <v>0</v>
      </c>
    </row>
    <row r="3774" spans="2:11" x14ac:dyDescent="0.25">
      <c r="I3774" s="10"/>
    </row>
    <row r="3775" spans="2:11" x14ac:dyDescent="0.25">
      <c r="B3775" s="6" t="s">
        <v>5</v>
      </c>
      <c r="D3775" s="1" t="str">
        <f t="shared" ref="D3775" si="1621">$D$9</f>
        <v>XS</v>
      </c>
      <c r="E3775" s="1" t="str">
        <f t="shared" ref="E3775" si="1622">$E$9</f>
        <v>S</v>
      </c>
      <c r="F3775" s="1" t="str">
        <f t="shared" ref="F3775" si="1623">$F$9</f>
        <v>M</v>
      </c>
      <c r="G3775" s="1" t="str">
        <f t="shared" ref="G3775" si="1624">$G$9</f>
        <v>L</v>
      </c>
      <c r="H3775" s="1" t="str">
        <f t="shared" ref="H3775" si="1625">$H$9</f>
        <v>XL</v>
      </c>
      <c r="I3775" s="1" t="str">
        <f t="shared" ref="I3775:J3775" si="1626">I$9</f>
        <v>2XL</v>
      </c>
      <c r="J3775" s="1" t="str">
        <f t="shared" si="1626"/>
        <v>3XL</v>
      </c>
    </row>
    <row r="3776" spans="2:11" x14ac:dyDescent="0.25">
      <c r="B3776" s="6" t="s">
        <v>10</v>
      </c>
      <c r="D3776" s="1"/>
      <c r="E3776" s="1"/>
      <c r="F3776" s="1"/>
      <c r="G3776" s="1"/>
      <c r="H3776" s="1"/>
      <c r="I3776" s="1"/>
      <c r="J3776" s="1"/>
      <c r="K3776" s="6" t="s">
        <v>11</v>
      </c>
    </row>
    <row r="3777" spans="2:11" x14ac:dyDescent="0.25">
      <c r="B3777" s="6" t="s">
        <v>12</v>
      </c>
      <c r="C3777" s="6">
        <f t="shared" ref="C3777" si="1627">C3778+1</f>
        <v>1</v>
      </c>
      <c r="D3777" s="6" t="s">
        <v>13</v>
      </c>
    </row>
    <row r="3778" spans="2:11" x14ac:dyDescent="0.25">
      <c r="B3778" s="6" t="s">
        <v>14</v>
      </c>
      <c r="C3778" s="6" cm="1">
        <f t="array" ref="C3778">SUM(D3776:J3776*$A$1)</f>
        <v>0</v>
      </c>
      <c r="D3778" s="6" t="s">
        <v>13</v>
      </c>
    </row>
    <row r="3779" spans="2:11" x14ac:dyDescent="0.25">
      <c r="B3779" s="6" t="s">
        <v>18</v>
      </c>
      <c r="C3779" s="6">
        <f t="shared" ref="C3779" si="1628">$C$13</f>
        <v>0</v>
      </c>
    </row>
    <row r="3780" spans="2:11" x14ac:dyDescent="0.25">
      <c r="B3780" s="6" t="s">
        <v>16</v>
      </c>
      <c r="D3780" s="6">
        <f t="shared" ref="D3780" si="1629">D3764</f>
        <v>126</v>
      </c>
      <c r="E3780" s="4" t="s">
        <v>17</v>
      </c>
      <c r="F3780" s="6">
        <f t="shared" ref="F3780" si="1630">$F$14</f>
        <v>100</v>
      </c>
    </row>
    <row r="3782" spans="2:11" x14ac:dyDescent="0.25">
      <c r="B3782" s="6" t="str">
        <f t="shared" ref="B3782" si="1631">$B$2</f>
        <v xml:space="preserve">MEDICO ORDER NO.: </v>
      </c>
      <c r="E3782" s="6">
        <f t="shared" ref="E3782" si="1632">$E$2</f>
        <v>0</v>
      </c>
      <c r="F3782" s="2"/>
      <c r="G3782" s="3"/>
    </row>
    <row r="3783" spans="2:11" x14ac:dyDescent="0.25">
      <c r="B3783" s="6" t="str">
        <f t="shared" ref="B3783" si="1633">$B$3</f>
        <v xml:space="preserve">MEDICO ARTICLE NO.: </v>
      </c>
      <c r="E3783" s="6">
        <f t="shared" ref="E3783" si="1634">$E$3</f>
        <v>0</v>
      </c>
    </row>
    <row r="3784" spans="2:11" x14ac:dyDescent="0.25">
      <c r="B3784" s="6" t="str">
        <f t="shared" ref="B3784" si="1635">$B$4</f>
        <v>CUSTOMER PO NO.:</v>
      </c>
      <c r="E3784" s="6">
        <f t="shared" ref="E3784" si="1636">$E$4</f>
        <v>0</v>
      </c>
    </row>
    <row r="3785" spans="2:11" x14ac:dyDescent="0.25">
      <c r="B3785" s="6" t="str">
        <f t="shared" ref="B3785" si="1637">$B$5</f>
        <v xml:space="preserve">DESCRIPTION : </v>
      </c>
      <c r="D3785" s="6">
        <f t="shared" ref="D3785" si="1638">$D$5</f>
        <v>0</v>
      </c>
    </row>
    <row r="3786" spans="2:11" x14ac:dyDescent="0.25">
      <c r="B3786" s="6">
        <f t="shared" ref="B3786" si="1639">B$6</f>
        <v>0</v>
      </c>
    </row>
    <row r="3787" spans="2:11" x14ac:dyDescent="0.25">
      <c r="B3787" s="6" t="str">
        <f t="shared" ref="B3787" si="1640">$B$7</f>
        <v xml:space="preserve">COLOUR NO.: </v>
      </c>
      <c r="D3787" s="6">
        <f t="shared" ref="D3787" si="1641">$D$7</f>
        <v>0</v>
      </c>
    </row>
    <row r="3789" spans="2:11" x14ac:dyDescent="0.25">
      <c r="B3789" s="6" t="s">
        <v>5</v>
      </c>
      <c r="D3789" s="1" t="str">
        <f t="shared" ref="D3789" si="1642">$D$9</f>
        <v>XS</v>
      </c>
      <c r="E3789" s="1" t="str">
        <f t="shared" ref="E3789" si="1643">$E$9</f>
        <v>S</v>
      </c>
      <c r="F3789" s="1" t="str">
        <f t="shared" ref="F3789" si="1644">$F$9</f>
        <v>M</v>
      </c>
      <c r="G3789" s="1" t="str">
        <f t="shared" ref="G3789" si="1645">$G$9</f>
        <v>L</v>
      </c>
      <c r="H3789" s="1" t="s">
        <v>19</v>
      </c>
      <c r="I3789" s="1" t="s">
        <v>20</v>
      </c>
      <c r="J3789" s="1" t="s">
        <v>21</v>
      </c>
    </row>
    <row r="3790" spans="2:11" x14ac:dyDescent="0.25">
      <c r="B3790" s="6" t="s">
        <v>10</v>
      </c>
      <c r="D3790" s="1"/>
      <c r="E3790" s="1"/>
      <c r="F3790" s="1"/>
      <c r="G3790" s="1"/>
      <c r="H3790" s="1"/>
      <c r="I3790" s="1"/>
      <c r="J3790" s="1"/>
      <c r="K3790" s="6" t="s">
        <v>11</v>
      </c>
    </row>
    <row r="3791" spans="2:11" x14ac:dyDescent="0.25">
      <c r="B3791" s="6" t="s">
        <v>12</v>
      </c>
      <c r="C3791" s="6">
        <f t="shared" ref="C3791" si="1646">C3792+1</f>
        <v>1</v>
      </c>
      <c r="D3791" s="6" t="s">
        <v>13</v>
      </c>
    </row>
    <row r="3792" spans="2:11" x14ac:dyDescent="0.25">
      <c r="B3792" s="6" t="s">
        <v>14</v>
      </c>
      <c r="C3792" s="6" cm="1">
        <f t="array" ref="C3792">SUM(D3790:J3790*$A$1)</f>
        <v>0</v>
      </c>
      <c r="D3792" s="6" t="s">
        <v>13</v>
      </c>
    </row>
    <row r="3793" spans="2:11" x14ac:dyDescent="0.25">
      <c r="B3793" s="6" t="s">
        <v>18</v>
      </c>
      <c r="C3793" s="6">
        <f t="shared" ref="C3793" si="1647">$C$13</f>
        <v>0</v>
      </c>
    </row>
    <row r="3794" spans="2:11" x14ac:dyDescent="0.25">
      <c r="B3794" s="6" t="s">
        <v>16</v>
      </c>
      <c r="D3794" s="6">
        <f t="shared" ref="D3794" si="1648">D3764+1</f>
        <v>127</v>
      </c>
      <c r="E3794" s="4" t="s">
        <v>17</v>
      </c>
      <c r="F3794" s="6">
        <f t="shared" ref="F3794" si="1649">$F$14</f>
        <v>100</v>
      </c>
    </row>
    <row r="3798" spans="2:11" x14ac:dyDescent="0.25">
      <c r="B3798" s="6" t="str">
        <f t="shared" ref="B3798" si="1650">$B$2</f>
        <v xml:space="preserve">MEDICO ORDER NO.: </v>
      </c>
      <c r="E3798" s="6">
        <f t="shared" ref="E3798" si="1651">$E$2</f>
        <v>0</v>
      </c>
      <c r="F3798" s="2"/>
      <c r="G3798" s="3"/>
      <c r="H3798" s="3"/>
      <c r="I3798" s="3"/>
      <c r="J3798" s="3"/>
    </row>
    <row r="3799" spans="2:11" x14ac:dyDescent="0.25">
      <c r="B3799" s="6" t="str">
        <f t="shared" ref="B3799" si="1652">$B$3</f>
        <v xml:space="preserve">MEDICO ARTICLE NO.: </v>
      </c>
      <c r="E3799" s="6">
        <f t="shared" ref="E3799" si="1653">$E$3</f>
        <v>0</v>
      </c>
      <c r="H3799" s="3"/>
      <c r="I3799" s="3"/>
      <c r="J3799" s="3"/>
    </row>
    <row r="3800" spans="2:11" x14ac:dyDescent="0.25">
      <c r="B3800" s="6" t="str">
        <f t="shared" ref="B3800" si="1654">$B$4</f>
        <v>CUSTOMER PO NO.:</v>
      </c>
      <c r="E3800" s="6">
        <f t="shared" ref="E3800" si="1655">$E$4</f>
        <v>0</v>
      </c>
      <c r="H3800" s="3"/>
      <c r="I3800" s="3"/>
      <c r="J3800" s="3"/>
    </row>
    <row r="3801" spans="2:11" x14ac:dyDescent="0.25">
      <c r="B3801" s="6" t="str">
        <f t="shared" ref="B3801" si="1656">$B$5</f>
        <v xml:space="preserve">DESCRIPTION : </v>
      </c>
      <c r="D3801" s="6">
        <f t="shared" ref="D3801" si="1657">$D$5</f>
        <v>0</v>
      </c>
      <c r="H3801" s="3"/>
      <c r="I3801" s="3"/>
      <c r="J3801" s="3"/>
    </row>
    <row r="3802" spans="2:11" x14ac:dyDescent="0.25">
      <c r="B3802" s="6">
        <f t="shared" ref="B3802" si="1658">B$6</f>
        <v>0</v>
      </c>
    </row>
    <row r="3803" spans="2:11" x14ac:dyDescent="0.25">
      <c r="B3803" s="6" t="str">
        <f t="shared" ref="B3803" si="1659">$B$7</f>
        <v xml:space="preserve">COLOUR NO.: </v>
      </c>
      <c r="D3803" s="6">
        <f t="shared" ref="D3803" si="1660">$D$7</f>
        <v>0</v>
      </c>
    </row>
    <row r="3804" spans="2:11" x14ac:dyDescent="0.25">
      <c r="I3804" s="10"/>
    </row>
    <row r="3805" spans="2:11" x14ac:dyDescent="0.25">
      <c r="B3805" s="6" t="s">
        <v>5</v>
      </c>
      <c r="D3805" s="1" t="str">
        <f t="shared" ref="D3805" si="1661">$D$9</f>
        <v>XS</v>
      </c>
      <c r="E3805" s="1" t="str">
        <f t="shared" ref="E3805" si="1662">$E$9</f>
        <v>S</v>
      </c>
      <c r="F3805" s="1" t="str">
        <f t="shared" ref="F3805" si="1663">$F$9</f>
        <v>M</v>
      </c>
      <c r="G3805" s="1" t="str">
        <f t="shared" ref="G3805" si="1664">$G$9</f>
        <v>L</v>
      </c>
      <c r="H3805" s="1" t="str">
        <f t="shared" ref="H3805" si="1665">$H$9</f>
        <v>XL</v>
      </c>
      <c r="I3805" s="1" t="str">
        <f t="shared" ref="I3805:J3805" si="1666">I$9</f>
        <v>2XL</v>
      </c>
      <c r="J3805" s="1" t="str">
        <f t="shared" si="1666"/>
        <v>3XL</v>
      </c>
    </row>
    <row r="3806" spans="2:11" x14ac:dyDescent="0.25">
      <c r="B3806" s="6" t="s">
        <v>10</v>
      </c>
      <c r="D3806" s="1"/>
      <c r="E3806" s="1"/>
      <c r="F3806" s="1"/>
      <c r="G3806" s="1"/>
      <c r="H3806" s="1"/>
      <c r="I3806" s="1"/>
      <c r="J3806" s="1"/>
      <c r="K3806" s="6" t="s">
        <v>11</v>
      </c>
    </row>
    <row r="3807" spans="2:11" x14ac:dyDescent="0.25">
      <c r="B3807" s="6" t="s">
        <v>12</v>
      </c>
      <c r="C3807" s="6">
        <f t="shared" ref="C3807" si="1667">C3808+1</f>
        <v>1</v>
      </c>
      <c r="D3807" s="6" t="s">
        <v>13</v>
      </c>
    </row>
    <row r="3808" spans="2:11" x14ac:dyDescent="0.25">
      <c r="B3808" s="6" t="s">
        <v>14</v>
      </c>
      <c r="C3808" s="6" cm="1">
        <f t="array" ref="C3808">SUM(D3806:J3806*$A$1)</f>
        <v>0</v>
      </c>
      <c r="D3808" s="6" t="s">
        <v>13</v>
      </c>
    </row>
    <row r="3809" spans="2:11" x14ac:dyDescent="0.25">
      <c r="B3809" s="6" t="s">
        <v>18</v>
      </c>
      <c r="C3809" s="6">
        <f t="shared" ref="C3809" si="1668">$C$13</f>
        <v>0</v>
      </c>
    </row>
    <row r="3810" spans="2:11" x14ac:dyDescent="0.25">
      <c r="B3810" s="6" t="s">
        <v>16</v>
      </c>
      <c r="D3810" s="6">
        <f t="shared" ref="D3810" si="1669">D3794</f>
        <v>127</v>
      </c>
      <c r="E3810" s="4" t="s">
        <v>17</v>
      </c>
      <c r="F3810" s="6">
        <f t="shared" ref="F3810" si="1670">$F$14</f>
        <v>100</v>
      </c>
    </row>
    <row r="3812" spans="2:11" x14ac:dyDescent="0.25">
      <c r="B3812" s="6" t="str">
        <f t="shared" ref="B3812" si="1671">$B$2</f>
        <v xml:space="preserve">MEDICO ORDER NO.: </v>
      </c>
      <c r="E3812" s="6">
        <f t="shared" ref="E3812" si="1672">$E$2</f>
        <v>0</v>
      </c>
      <c r="F3812" s="2"/>
      <c r="G3812" s="3"/>
    </row>
    <row r="3813" spans="2:11" x14ac:dyDescent="0.25">
      <c r="B3813" s="6" t="str">
        <f t="shared" ref="B3813" si="1673">$B$3</f>
        <v xml:space="preserve">MEDICO ARTICLE NO.: </v>
      </c>
      <c r="E3813" s="6">
        <f t="shared" ref="E3813" si="1674">$E$3</f>
        <v>0</v>
      </c>
    </row>
    <row r="3814" spans="2:11" x14ac:dyDescent="0.25">
      <c r="B3814" s="6" t="str">
        <f t="shared" ref="B3814" si="1675">$B$4</f>
        <v>CUSTOMER PO NO.:</v>
      </c>
      <c r="E3814" s="6">
        <f t="shared" ref="E3814" si="1676">$E$4</f>
        <v>0</v>
      </c>
    </row>
    <row r="3815" spans="2:11" x14ac:dyDescent="0.25">
      <c r="B3815" s="6" t="str">
        <f t="shared" ref="B3815" si="1677">$B$5</f>
        <v xml:space="preserve">DESCRIPTION : </v>
      </c>
      <c r="D3815" s="6">
        <f t="shared" ref="D3815" si="1678">$D$5</f>
        <v>0</v>
      </c>
    </row>
    <row r="3816" spans="2:11" x14ac:dyDescent="0.25">
      <c r="B3816" s="6">
        <f t="shared" ref="B3816" si="1679">B$6</f>
        <v>0</v>
      </c>
    </row>
    <row r="3817" spans="2:11" x14ac:dyDescent="0.25">
      <c r="B3817" s="6" t="str">
        <f t="shared" ref="B3817" si="1680">$B$7</f>
        <v xml:space="preserve">COLOUR NO.: </v>
      </c>
      <c r="D3817" s="6">
        <f t="shared" ref="D3817" si="1681">$D$7</f>
        <v>0</v>
      </c>
    </row>
    <row r="3819" spans="2:11" x14ac:dyDescent="0.25">
      <c r="B3819" s="6" t="s">
        <v>5</v>
      </c>
      <c r="D3819" s="1" t="str">
        <f t="shared" ref="D3819" si="1682">$D$9</f>
        <v>XS</v>
      </c>
      <c r="E3819" s="1" t="str">
        <f t="shared" ref="E3819" si="1683">$E$9</f>
        <v>S</v>
      </c>
      <c r="F3819" s="1" t="str">
        <f t="shared" ref="F3819" si="1684">$F$9</f>
        <v>M</v>
      </c>
      <c r="G3819" s="1" t="str">
        <f t="shared" ref="G3819" si="1685">$G$9</f>
        <v>L</v>
      </c>
      <c r="H3819" s="1" t="s">
        <v>19</v>
      </c>
      <c r="I3819" s="1" t="s">
        <v>20</v>
      </c>
      <c r="J3819" s="1" t="s">
        <v>21</v>
      </c>
    </row>
    <row r="3820" spans="2:11" x14ac:dyDescent="0.25">
      <c r="B3820" s="6" t="s">
        <v>10</v>
      </c>
      <c r="D3820" s="1"/>
      <c r="E3820" s="1"/>
      <c r="F3820" s="1"/>
      <c r="G3820" s="1"/>
      <c r="H3820" s="1"/>
      <c r="I3820" s="1"/>
      <c r="J3820" s="1"/>
      <c r="K3820" s="6" t="s">
        <v>11</v>
      </c>
    </row>
    <row r="3821" spans="2:11" x14ac:dyDescent="0.25">
      <c r="B3821" s="6" t="s">
        <v>12</v>
      </c>
      <c r="C3821" s="6">
        <f t="shared" ref="C3821" si="1686">C3822+1</f>
        <v>1</v>
      </c>
      <c r="D3821" s="6" t="s">
        <v>13</v>
      </c>
    </row>
    <row r="3822" spans="2:11" x14ac:dyDescent="0.25">
      <c r="B3822" s="6" t="s">
        <v>14</v>
      </c>
      <c r="C3822" s="6" cm="1">
        <f t="array" ref="C3822">SUM(D3820:J3820*$A$1)</f>
        <v>0</v>
      </c>
      <c r="D3822" s="6" t="s">
        <v>13</v>
      </c>
    </row>
    <row r="3823" spans="2:11" x14ac:dyDescent="0.25">
      <c r="B3823" s="6" t="s">
        <v>18</v>
      </c>
      <c r="C3823" s="6">
        <f t="shared" ref="C3823" si="1687">$C$13</f>
        <v>0</v>
      </c>
    </row>
    <row r="3824" spans="2:11" x14ac:dyDescent="0.25">
      <c r="B3824" s="6" t="s">
        <v>16</v>
      </c>
      <c r="D3824" s="6">
        <f t="shared" ref="D3824" si="1688">D3794+1</f>
        <v>128</v>
      </c>
      <c r="E3824" s="4" t="s">
        <v>17</v>
      </c>
      <c r="F3824" s="6">
        <f t="shared" ref="F3824" si="1689">$F$14</f>
        <v>100</v>
      </c>
    </row>
    <row r="3828" spans="2:11" x14ac:dyDescent="0.25">
      <c r="B3828" s="6" t="str">
        <f t="shared" ref="B3828" si="1690">$B$2</f>
        <v xml:space="preserve">MEDICO ORDER NO.: </v>
      </c>
      <c r="E3828" s="6">
        <f t="shared" ref="E3828" si="1691">$E$2</f>
        <v>0</v>
      </c>
      <c r="F3828" s="2"/>
      <c r="G3828" s="3"/>
      <c r="H3828" s="3"/>
      <c r="I3828" s="3"/>
      <c r="J3828" s="3"/>
    </row>
    <row r="3829" spans="2:11" x14ac:dyDescent="0.25">
      <c r="B3829" s="6" t="str">
        <f t="shared" ref="B3829" si="1692">$B$3</f>
        <v xml:space="preserve">MEDICO ARTICLE NO.: </v>
      </c>
      <c r="E3829" s="6">
        <f t="shared" ref="E3829" si="1693">$E$3</f>
        <v>0</v>
      </c>
      <c r="H3829" s="3"/>
      <c r="I3829" s="3"/>
      <c r="J3829" s="3"/>
    </row>
    <row r="3830" spans="2:11" x14ac:dyDescent="0.25">
      <c r="B3830" s="6" t="str">
        <f t="shared" ref="B3830" si="1694">$B$4</f>
        <v>CUSTOMER PO NO.:</v>
      </c>
      <c r="E3830" s="6">
        <f t="shared" ref="E3830" si="1695">$E$4</f>
        <v>0</v>
      </c>
      <c r="H3830" s="3"/>
      <c r="I3830" s="3"/>
      <c r="J3830" s="3"/>
    </row>
    <row r="3831" spans="2:11" x14ac:dyDescent="0.25">
      <c r="B3831" s="6" t="str">
        <f t="shared" ref="B3831" si="1696">$B$5</f>
        <v xml:space="preserve">DESCRIPTION : </v>
      </c>
      <c r="D3831" s="6">
        <f t="shared" ref="D3831" si="1697">$D$5</f>
        <v>0</v>
      </c>
      <c r="H3831" s="3"/>
      <c r="I3831" s="3"/>
      <c r="J3831" s="3"/>
    </row>
    <row r="3832" spans="2:11" x14ac:dyDescent="0.25">
      <c r="B3832" s="6">
        <f t="shared" ref="B3832" si="1698">B$6</f>
        <v>0</v>
      </c>
    </row>
    <row r="3833" spans="2:11" x14ac:dyDescent="0.25">
      <c r="B3833" s="6" t="str">
        <f t="shared" ref="B3833" si="1699">$B$7</f>
        <v xml:space="preserve">COLOUR NO.: </v>
      </c>
      <c r="D3833" s="6">
        <f t="shared" ref="D3833" si="1700">$D$7</f>
        <v>0</v>
      </c>
    </row>
    <row r="3834" spans="2:11" x14ac:dyDescent="0.25">
      <c r="I3834" s="10"/>
    </row>
    <row r="3835" spans="2:11" x14ac:dyDescent="0.25">
      <c r="B3835" s="6" t="s">
        <v>5</v>
      </c>
      <c r="D3835" s="1" t="str">
        <f t="shared" ref="D3835" si="1701">$D$9</f>
        <v>XS</v>
      </c>
      <c r="E3835" s="1" t="str">
        <f t="shared" ref="E3835" si="1702">$E$9</f>
        <v>S</v>
      </c>
      <c r="F3835" s="1" t="str">
        <f t="shared" ref="F3835" si="1703">$F$9</f>
        <v>M</v>
      </c>
      <c r="G3835" s="1" t="str">
        <f t="shared" ref="G3835" si="1704">$G$9</f>
        <v>L</v>
      </c>
      <c r="H3835" s="1" t="str">
        <f t="shared" ref="H3835" si="1705">$H$9</f>
        <v>XL</v>
      </c>
      <c r="I3835" s="1" t="str">
        <f t="shared" ref="I3835:J3835" si="1706">I$9</f>
        <v>2XL</v>
      </c>
      <c r="J3835" s="1" t="str">
        <f t="shared" si="1706"/>
        <v>3XL</v>
      </c>
    </row>
    <row r="3836" spans="2:11" x14ac:dyDescent="0.25">
      <c r="B3836" s="6" t="s">
        <v>10</v>
      </c>
      <c r="D3836" s="1"/>
      <c r="E3836" s="1"/>
      <c r="F3836" s="1"/>
      <c r="G3836" s="1"/>
      <c r="H3836" s="1"/>
      <c r="I3836" s="1"/>
      <c r="J3836" s="1"/>
      <c r="K3836" s="6" t="s">
        <v>11</v>
      </c>
    </row>
    <row r="3837" spans="2:11" x14ac:dyDescent="0.25">
      <c r="B3837" s="6" t="s">
        <v>12</v>
      </c>
      <c r="C3837" s="6">
        <f t="shared" ref="C3837" si="1707">C3838+1</f>
        <v>1</v>
      </c>
      <c r="D3837" s="6" t="s">
        <v>13</v>
      </c>
    </row>
    <row r="3838" spans="2:11" x14ac:dyDescent="0.25">
      <c r="B3838" s="6" t="s">
        <v>14</v>
      </c>
      <c r="C3838" s="6" cm="1">
        <f t="array" ref="C3838">SUM(D3836:J3836*$A$1)</f>
        <v>0</v>
      </c>
      <c r="D3838" s="6" t="s">
        <v>13</v>
      </c>
    </row>
    <row r="3839" spans="2:11" x14ac:dyDescent="0.25">
      <c r="B3839" s="6" t="s">
        <v>18</v>
      </c>
      <c r="C3839" s="6">
        <f t="shared" ref="C3839" si="1708">$C$13</f>
        <v>0</v>
      </c>
    </row>
    <row r="3840" spans="2:11" x14ac:dyDescent="0.25">
      <c r="B3840" s="6" t="s">
        <v>16</v>
      </c>
      <c r="D3840" s="6">
        <f t="shared" ref="D3840" si="1709">D3824</f>
        <v>128</v>
      </c>
      <c r="E3840" s="4" t="s">
        <v>17</v>
      </c>
      <c r="F3840" s="6">
        <f t="shared" ref="F3840" si="1710">$F$14</f>
        <v>100</v>
      </c>
    </row>
    <row r="3842" spans="2:11" x14ac:dyDescent="0.25">
      <c r="B3842" s="6" t="str">
        <f t="shared" ref="B3842" si="1711">$B$2</f>
        <v xml:space="preserve">MEDICO ORDER NO.: </v>
      </c>
      <c r="E3842" s="6">
        <f t="shared" ref="E3842" si="1712">$E$2</f>
        <v>0</v>
      </c>
      <c r="F3842" s="2"/>
      <c r="G3842" s="3"/>
    </row>
    <row r="3843" spans="2:11" x14ac:dyDescent="0.25">
      <c r="B3843" s="6" t="str">
        <f t="shared" ref="B3843" si="1713">$B$3</f>
        <v xml:space="preserve">MEDICO ARTICLE NO.: </v>
      </c>
      <c r="E3843" s="6">
        <f t="shared" ref="E3843" si="1714">$E$3</f>
        <v>0</v>
      </c>
    </row>
    <row r="3844" spans="2:11" x14ac:dyDescent="0.25">
      <c r="B3844" s="6" t="str">
        <f t="shared" ref="B3844" si="1715">$B$4</f>
        <v>CUSTOMER PO NO.:</v>
      </c>
      <c r="E3844" s="6">
        <f t="shared" ref="E3844" si="1716">$E$4</f>
        <v>0</v>
      </c>
    </row>
    <row r="3845" spans="2:11" x14ac:dyDescent="0.25">
      <c r="B3845" s="6" t="str">
        <f t="shared" ref="B3845" si="1717">$B$5</f>
        <v xml:space="preserve">DESCRIPTION : </v>
      </c>
      <c r="D3845" s="6">
        <f t="shared" ref="D3845" si="1718">$D$5</f>
        <v>0</v>
      </c>
    </row>
    <row r="3846" spans="2:11" x14ac:dyDescent="0.25">
      <c r="B3846" s="6">
        <f t="shared" ref="B3846" si="1719">B$6</f>
        <v>0</v>
      </c>
    </row>
    <row r="3847" spans="2:11" x14ac:dyDescent="0.25">
      <c r="B3847" s="6" t="str">
        <f t="shared" ref="B3847" si="1720">$B$7</f>
        <v xml:space="preserve">COLOUR NO.: </v>
      </c>
      <c r="D3847" s="6">
        <f t="shared" ref="D3847" si="1721">$D$7</f>
        <v>0</v>
      </c>
    </row>
    <row r="3849" spans="2:11" x14ac:dyDescent="0.25">
      <c r="B3849" s="6" t="s">
        <v>5</v>
      </c>
      <c r="D3849" s="1" t="str">
        <f t="shared" ref="D3849" si="1722">$D$9</f>
        <v>XS</v>
      </c>
      <c r="E3849" s="1" t="str">
        <f t="shared" ref="E3849" si="1723">$E$9</f>
        <v>S</v>
      </c>
      <c r="F3849" s="1" t="str">
        <f t="shared" ref="F3849" si="1724">$F$9</f>
        <v>M</v>
      </c>
      <c r="G3849" s="1" t="str">
        <f t="shared" ref="G3849" si="1725">$G$9</f>
        <v>L</v>
      </c>
      <c r="H3849" s="1" t="s">
        <v>19</v>
      </c>
      <c r="I3849" s="1" t="s">
        <v>20</v>
      </c>
      <c r="J3849" s="1" t="s">
        <v>21</v>
      </c>
    </row>
    <row r="3850" spans="2:11" x14ac:dyDescent="0.25">
      <c r="B3850" s="6" t="s">
        <v>10</v>
      </c>
      <c r="D3850" s="1"/>
      <c r="E3850" s="1"/>
      <c r="F3850" s="1"/>
      <c r="G3850" s="1"/>
      <c r="H3850" s="1"/>
      <c r="I3850" s="1"/>
      <c r="J3850" s="1"/>
      <c r="K3850" s="6" t="s">
        <v>11</v>
      </c>
    </row>
    <row r="3851" spans="2:11" x14ac:dyDescent="0.25">
      <c r="B3851" s="6" t="s">
        <v>12</v>
      </c>
      <c r="C3851" s="6">
        <f t="shared" ref="C3851" si="1726">C3852+1</f>
        <v>1</v>
      </c>
      <c r="D3851" s="6" t="s">
        <v>13</v>
      </c>
    </row>
    <row r="3852" spans="2:11" x14ac:dyDescent="0.25">
      <c r="B3852" s="6" t="s">
        <v>14</v>
      </c>
      <c r="C3852" s="6" cm="1">
        <f t="array" ref="C3852">SUM(D3850:J3850*$A$1)</f>
        <v>0</v>
      </c>
      <c r="D3852" s="6" t="s">
        <v>13</v>
      </c>
    </row>
    <row r="3853" spans="2:11" x14ac:dyDescent="0.25">
      <c r="B3853" s="6" t="s">
        <v>18</v>
      </c>
      <c r="C3853" s="6">
        <f t="shared" ref="C3853" si="1727">$C$13</f>
        <v>0</v>
      </c>
    </row>
    <row r="3854" spans="2:11" x14ac:dyDescent="0.25">
      <c r="B3854" s="6" t="s">
        <v>16</v>
      </c>
      <c r="D3854" s="6">
        <f t="shared" ref="D3854" si="1728">D3824+1</f>
        <v>129</v>
      </c>
      <c r="E3854" s="4" t="s">
        <v>17</v>
      </c>
      <c r="F3854" s="6">
        <f t="shared" ref="F3854" si="1729">$F$14</f>
        <v>100</v>
      </c>
    </row>
    <row r="3858" spans="2:11" x14ac:dyDescent="0.25">
      <c r="B3858" s="6" t="str">
        <f t="shared" ref="B3858" si="1730">$B$2</f>
        <v xml:space="preserve">MEDICO ORDER NO.: </v>
      </c>
      <c r="E3858" s="6">
        <f t="shared" ref="E3858" si="1731">$E$2</f>
        <v>0</v>
      </c>
      <c r="F3858" s="2"/>
      <c r="G3858" s="3"/>
      <c r="H3858" s="3"/>
      <c r="I3858" s="3"/>
      <c r="J3858" s="3"/>
    </row>
    <row r="3859" spans="2:11" x14ac:dyDescent="0.25">
      <c r="B3859" s="6" t="str">
        <f t="shared" ref="B3859" si="1732">$B$3</f>
        <v xml:space="preserve">MEDICO ARTICLE NO.: </v>
      </c>
      <c r="E3859" s="6">
        <f t="shared" ref="E3859" si="1733">$E$3</f>
        <v>0</v>
      </c>
      <c r="H3859" s="3"/>
      <c r="I3859" s="3"/>
      <c r="J3859" s="3"/>
    </row>
    <row r="3860" spans="2:11" x14ac:dyDescent="0.25">
      <c r="B3860" s="6" t="str">
        <f t="shared" ref="B3860" si="1734">$B$4</f>
        <v>CUSTOMER PO NO.:</v>
      </c>
      <c r="E3860" s="6">
        <f t="shared" ref="E3860" si="1735">$E$4</f>
        <v>0</v>
      </c>
      <c r="H3860" s="3"/>
      <c r="I3860" s="3"/>
      <c r="J3860" s="3"/>
    </row>
    <row r="3861" spans="2:11" x14ac:dyDescent="0.25">
      <c r="B3861" s="6" t="str">
        <f t="shared" ref="B3861" si="1736">$B$5</f>
        <v xml:space="preserve">DESCRIPTION : </v>
      </c>
      <c r="D3861" s="6">
        <f t="shared" ref="D3861" si="1737">$D$5</f>
        <v>0</v>
      </c>
      <c r="H3861" s="3"/>
      <c r="I3861" s="3"/>
      <c r="J3861" s="3"/>
    </row>
    <row r="3862" spans="2:11" x14ac:dyDescent="0.25">
      <c r="B3862" s="6">
        <f t="shared" ref="B3862" si="1738">B$6</f>
        <v>0</v>
      </c>
    </row>
    <row r="3863" spans="2:11" x14ac:dyDescent="0.25">
      <c r="B3863" s="6" t="str">
        <f t="shared" ref="B3863" si="1739">$B$7</f>
        <v xml:space="preserve">COLOUR NO.: </v>
      </c>
      <c r="D3863" s="6">
        <f t="shared" ref="D3863" si="1740">$D$7</f>
        <v>0</v>
      </c>
    </row>
    <row r="3864" spans="2:11" x14ac:dyDescent="0.25">
      <c r="I3864" s="10"/>
    </row>
    <row r="3865" spans="2:11" x14ac:dyDescent="0.25">
      <c r="B3865" s="6" t="s">
        <v>5</v>
      </c>
      <c r="D3865" s="1" t="str">
        <f t="shared" ref="D3865" si="1741">$D$9</f>
        <v>XS</v>
      </c>
      <c r="E3865" s="1" t="str">
        <f t="shared" ref="E3865" si="1742">$E$9</f>
        <v>S</v>
      </c>
      <c r="F3865" s="1" t="str">
        <f t="shared" ref="F3865" si="1743">$F$9</f>
        <v>M</v>
      </c>
      <c r="G3865" s="1" t="str">
        <f t="shared" ref="G3865" si="1744">$G$9</f>
        <v>L</v>
      </c>
      <c r="H3865" s="1" t="str">
        <f t="shared" ref="H3865" si="1745">$H$9</f>
        <v>XL</v>
      </c>
      <c r="I3865" s="1" t="str">
        <f t="shared" ref="I3865:J3865" si="1746">I$9</f>
        <v>2XL</v>
      </c>
      <c r="J3865" s="1" t="str">
        <f t="shared" si="1746"/>
        <v>3XL</v>
      </c>
    </row>
    <row r="3866" spans="2:11" x14ac:dyDescent="0.25">
      <c r="B3866" s="6" t="s">
        <v>10</v>
      </c>
      <c r="D3866" s="1"/>
      <c r="E3866" s="1"/>
      <c r="F3866" s="1"/>
      <c r="G3866" s="1"/>
      <c r="H3866" s="1"/>
      <c r="I3866" s="1"/>
      <c r="J3866" s="1"/>
      <c r="K3866" s="6" t="s">
        <v>11</v>
      </c>
    </row>
    <row r="3867" spans="2:11" x14ac:dyDescent="0.25">
      <c r="B3867" s="6" t="s">
        <v>12</v>
      </c>
      <c r="C3867" s="6">
        <f t="shared" ref="C3867" si="1747">C3868+1</f>
        <v>1</v>
      </c>
      <c r="D3867" s="6" t="s">
        <v>13</v>
      </c>
    </row>
    <row r="3868" spans="2:11" x14ac:dyDescent="0.25">
      <c r="B3868" s="6" t="s">
        <v>14</v>
      </c>
      <c r="C3868" s="6" cm="1">
        <f t="array" ref="C3868">SUM(D3866:J3866*$A$1)</f>
        <v>0</v>
      </c>
      <c r="D3868" s="6" t="s">
        <v>13</v>
      </c>
    </row>
    <row r="3869" spans="2:11" x14ac:dyDescent="0.25">
      <c r="B3869" s="6" t="s">
        <v>18</v>
      </c>
      <c r="C3869" s="6">
        <f t="shared" ref="C3869" si="1748">$C$13</f>
        <v>0</v>
      </c>
    </row>
    <row r="3870" spans="2:11" x14ac:dyDescent="0.25">
      <c r="B3870" s="6" t="s">
        <v>16</v>
      </c>
      <c r="D3870" s="6">
        <f t="shared" ref="D3870" si="1749">D3854</f>
        <v>129</v>
      </c>
      <c r="E3870" s="4" t="s">
        <v>17</v>
      </c>
      <c r="F3870" s="6">
        <f t="shared" ref="F3870" si="1750">$F$14</f>
        <v>100</v>
      </c>
    </row>
    <row r="3872" spans="2:11" x14ac:dyDescent="0.25">
      <c r="B3872" s="6" t="str">
        <f t="shared" ref="B3872" si="1751">$B$2</f>
        <v xml:space="preserve">MEDICO ORDER NO.: </v>
      </c>
      <c r="E3872" s="6">
        <f t="shared" ref="E3872" si="1752">$E$2</f>
        <v>0</v>
      </c>
      <c r="F3872" s="2"/>
      <c r="G3872" s="3"/>
    </row>
    <row r="3873" spans="2:11" x14ac:dyDescent="0.25">
      <c r="B3873" s="6" t="str">
        <f t="shared" ref="B3873" si="1753">$B$3</f>
        <v xml:space="preserve">MEDICO ARTICLE NO.: </v>
      </c>
      <c r="E3873" s="6">
        <f t="shared" ref="E3873" si="1754">$E$3</f>
        <v>0</v>
      </c>
    </row>
    <row r="3874" spans="2:11" x14ac:dyDescent="0.25">
      <c r="B3874" s="6" t="str">
        <f t="shared" ref="B3874" si="1755">$B$4</f>
        <v>CUSTOMER PO NO.:</v>
      </c>
      <c r="E3874" s="6">
        <f t="shared" ref="E3874" si="1756">$E$4</f>
        <v>0</v>
      </c>
    </row>
    <row r="3875" spans="2:11" x14ac:dyDescent="0.25">
      <c r="B3875" s="6" t="str">
        <f t="shared" ref="B3875" si="1757">$B$5</f>
        <v xml:space="preserve">DESCRIPTION : </v>
      </c>
      <c r="D3875" s="6">
        <f t="shared" ref="D3875" si="1758">$D$5</f>
        <v>0</v>
      </c>
    </row>
    <row r="3876" spans="2:11" x14ac:dyDescent="0.25">
      <c r="B3876" s="6">
        <f t="shared" ref="B3876" si="1759">B$6</f>
        <v>0</v>
      </c>
    </row>
    <row r="3877" spans="2:11" x14ac:dyDescent="0.25">
      <c r="B3877" s="6" t="str">
        <f t="shared" ref="B3877" si="1760">$B$7</f>
        <v xml:space="preserve">COLOUR NO.: </v>
      </c>
      <c r="D3877" s="6">
        <f t="shared" ref="D3877" si="1761">$D$7</f>
        <v>0</v>
      </c>
    </row>
    <row r="3879" spans="2:11" x14ac:dyDescent="0.25">
      <c r="B3879" s="6" t="s">
        <v>5</v>
      </c>
      <c r="D3879" s="1" t="str">
        <f t="shared" ref="D3879" si="1762">$D$9</f>
        <v>XS</v>
      </c>
      <c r="E3879" s="1" t="str">
        <f t="shared" ref="E3879" si="1763">$E$9</f>
        <v>S</v>
      </c>
      <c r="F3879" s="1" t="str">
        <f t="shared" ref="F3879" si="1764">$F$9</f>
        <v>M</v>
      </c>
      <c r="G3879" s="1" t="str">
        <f t="shared" ref="G3879" si="1765">$G$9</f>
        <v>L</v>
      </c>
      <c r="H3879" s="1" t="s">
        <v>19</v>
      </c>
      <c r="I3879" s="1" t="s">
        <v>20</v>
      </c>
      <c r="J3879" s="1" t="s">
        <v>21</v>
      </c>
    </row>
    <row r="3880" spans="2:11" x14ac:dyDescent="0.25">
      <c r="B3880" s="6" t="s">
        <v>10</v>
      </c>
      <c r="D3880" s="1"/>
      <c r="E3880" s="1"/>
      <c r="F3880" s="1"/>
      <c r="G3880" s="1"/>
      <c r="H3880" s="1"/>
      <c r="I3880" s="1"/>
      <c r="J3880" s="1"/>
      <c r="K3880" s="6" t="s">
        <v>11</v>
      </c>
    </row>
    <row r="3881" spans="2:11" x14ac:dyDescent="0.25">
      <c r="B3881" s="6" t="s">
        <v>12</v>
      </c>
      <c r="C3881" s="6">
        <f t="shared" ref="C3881" si="1766">C3882+1</f>
        <v>1</v>
      </c>
      <c r="D3881" s="6" t="s">
        <v>13</v>
      </c>
    </row>
    <row r="3882" spans="2:11" x14ac:dyDescent="0.25">
      <c r="B3882" s="6" t="s">
        <v>14</v>
      </c>
      <c r="C3882" s="6" cm="1">
        <f t="array" ref="C3882">SUM(D3880:J3880*$A$1)</f>
        <v>0</v>
      </c>
      <c r="D3882" s="6" t="s">
        <v>13</v>
      </c>
    </row>
    <row r="3883" spans="2:11" x14ac:dyDescent="0.25">
      <c r="B3883" s="6" t="s">
        <v>18</v>
      </c>
      <c r="C3883" s="6">
        <f t="shared" ref="C3883" si="1767">$C$13</f>
        <v>0</v>
      </c>
    </row>
    <row r="3884" spans="2:11" x14ac:dyDescent="0.25">
      <c r="B3884" s="6" t="s">
        <v>16</v>
      </c>
      <c r="D3884" s="6">
        <f t="shared" ref="D3884" si="1768">D3854+1</f>
        <v>130</v>
      </c>
      <c r="E3884" s="4" t="s">
        <v>17</v>
      </c>
      <c r="F3884" s="6">
        <f t="shared" ref="F3884" si="1769">$F$14</f>
        <v>100</v>
      </c>
    </row>
    <row r="3888" spans="2:11" x14ac:dyDescent="0.25">
      <c r="B3888" s="6" t="str">
        <f t="shared" ref="B3888" si="1770">$B$2</f>
        <v xml:space="preserve">MEDICO ORDER NO.: </v>
      </c>
      <c r="E3888" s="6">
        <f t="shared" ref="E3888" si="1771">$E$2</f>
        <v>0</v>
      </c>
      <c r="F3888" s="2"/>
      <c r="G3888" s="3"/>
      <c r="H3888" s="3"/>
      <c r="I3888" s="3"/>
      <c r="J3888" s="3"/>
    </row>
    <row r="3889" spans="2:11" x14ac:dyDescent="0.25">
      <c r="B3889" s="6" t="str">
        <f t="shared" ref="B3889" si="1772">$B$3</f>
        <v xml:space="preserve">MEDICO ARTICLE NO.: </v>
      </c>
      <c r="E3889" s="6">
        <f t="shared" ref="E3889" si="1773">$E$3</f>
        <v>0</v>
      </c>
      <c r="H3889" s="3"/>
      <c r="I3889" s="3"/>
      <c r="J3889" s="3"/>
    </row>
    <row r="3890" spans="2:11" x14ac:dyDescent="0.25">
      <c r="B3890" s="6" t="str">
        <f t="shared" ref="B3890" si="1774">$B$4</f>
        <v>CUSTOMER PO NO.:</v>
      </c>
      <c r="E3890" s="6">
        <f t="shared" ref="E3890" si="1775">$E$4</f>
        <v>0</v>
      </c>
      <c r="H3890" s="3"/>
      <c r="I3890" s="3"/>
      <c r="J3890" s="3"/>
    </row>
    <row r="3891" spans="2:11" x14ac:dyDescent="0.25">
      <c r="B3891" s="6" t="str">
        <f t="shared" ref="B3891" si="1776">$B$5</f>
        <v xml:space="preserve">DESCRIPTION : </v>
      </c>
      <c r="D3891" s="6">
        <f t="shared" ref="D3891" si="1777">$D$5</f>
        <v>0</v>
      </c>
      <c r="H3891" s="3"/>
      <c r="I3891" s="3"/>
      <c r="J3891" s="3"/>
    </row>
    <row r="3892" spans="2:11" x14ac:dyDescent="0.25">
      <c r="B3892" s="6">
        <f t="shared" ref="B3892" si="1778">B$6</f>
        <v>0</v>
      </c>
    </row>
    <row r="3893" spans="2:11" x14ac:dyDescent="0.25">
      <c r="B3893" s="6" t="str">
        <f t="shared" ref="B3893" si="1779">$B$7</f>
        <v xml:space="preserve">COLOUR NO.: </v>
      </c>
      <c r="D3893" s="6">
        <f t="shared" ref="D3893" si="1780">$D$7</f>
        <v>0</v>
      </c>
    </row>
    <row r="3894" spans="2:11" x14ac:dyDescent="0.25">
      <c r="I3894" s="10"/>
    </row>
    <row r="3895" spans="2:11" x14ac:dyDescent="0.25">
      <c r="B3895" s="6" t="s">
        <v>5</v>
      </c>
      <c r="D3895" s="1" t="str">
        <f t="shared" ref="D3895" si="1781">$D$9</f>
        <v>XS</v>
      </c>
      <c r="E3895" s="1" t="str">
        <f t="shared" ref="E3895" si="1782">$E$9</f>
        <v>S</v>
      </c>
      <c r="F3895" s="1" t="str">
        <f t="shared" ref="F3895" si="1783">$F$9</f>
        <v>M</v>
      </c>
      <c r="G3895" s="1" t="str">
        <f t="shared" ref="G3895" si="1784">$G$9</f>
        <v>L</v>
      </c>
      <c r="H3895" s="1" t="str">
        <f t="shared" ref="H3895" si="1785">$H$9</f>
        <v>XL</v>
      </c>
      <c r="I3895" s="1" t="str">
        <f t="shared" ref="I3895:J3895" si="1786">I$9</f>
        <v>2XL</v>
      </c>
      <c r="J3895" s="1" t="str">
        <f t="shared" si="1786"/>
        <v>3XL</v>
      </c>
    </row>
    <row r="3896" spans="2:11" x14ac:dyDescent="0.25">
      <c r="B3896" s="6" t="s">
        <v>10</v>
      </c>
      <c r="D3896" s="1"/>
      <c r="E3896" s="1"/>
      <c r="F3896" s="1"/>
      <c r="G3896" s="1"/>
      <c r="H3896" s="1"/>
      <c r="I3896" s="1"/>
      <c r="J3896" s="1"/>
      <c r="K3896" s="6" t="s">
        <v>11</v>
      </c>
    </row>
    <row r="3897" spans="2:11" x14ac:dyDescent="0.25">
      <c r="B3897" s="6" t="s">
        <v>12</v>
      </c>
      <c r="C3897" s="6">
        <f t="shared" ref="C3897" si="1787">C3898+1</f>
        <v>1</v>
      </c>
      <c r="D3897" s="6" t="s">
        <v>13</v>
      </c>
    </row>
    <row r="3898" spans="2:11" x14ac:dyDescent="0.25">
      <c r="B3898" s="6" t="s">
        <v>14</v>
      </c>
      <c r="C3898" s="6" cm="1">
        <f t="array" ref="C3898">SUM(D3896:J3896*$A$1)</f>
        <v>0</v>
      </c>
      <c r="D3898" s="6" t="s">
        <v>13</v>
      </c>
    </row>
    <row r="3899" spans="2:11" x14ac:dyDescent="0.25">
      <c r="B3899" s="6" t="s">
        <v>18</v>
      </c>
      <c r="C3899" s="6">
        <f t="shared" ref="C3899" si="1788">$C$13</f>
        <v>0</v>
      </c>
    </row>
    <row r="3900" spans="2:11" x14ac:dyDescent="0.25">
      <c r="B3900" s="6" t="s">
        <v>16</v>
      </c>
      <c r="D3900" s="6">
        <f t="shared" ref="D3900" si="1789">D3884</f>
        <v>130</v>
      </c>
      <c r="E3900" s="4" t="s">
        <v>17</v>
      </c>
      <c r="F3900" s="6">
        <f t="shared" ref="F3900" si="1790">$F$14</f>
        <v>100</v>
      </c>
    </row>
    <row r="3902" spans="2:11" x14ac:dyDescent="0.25">
      <c r="B3902" s="6" t="str">
        <f t="shared" ref="B3902" si="1791">$B$2</f>
        <v xml:space="preserve">MEDICO ORDER NO.: </v>
      </c>
      <c r="E3902" s="6">
        <f t="shared" ref="E3902" si="1792">$E$2</f>
        <v>0</v>
      </c>
      <c r="F3902" s="2"/>
      <c r="G3902" s="3"/>
    </row>
    <row r="3903" spans="2:11" x14ac:dyDescent="0.25">
      <c r="B3903" s="6" t="str">
        <f t="shared" ref="B3903" si="1793">$B$3</f>
        <v xml:space="preserve">MEDICO ARTICLE NO.: </v>
      </c>
      <c r="E3903" s="6">
        <f t="shared" ref="E3903" si="1794">$E$3</f>
        <v>0</v>
      </c>
    </row>
    <row r="3904" spans="2:11" x14ac:dyDescent="0.25">
      <c r="B3904" s="6" t="str">
        <f t="shared" ref="B3904" si="1795">$B$4</f>
        <v>CUSTOMER PO NO.:</v>
      </c>
      <c r="E3904" s="6">
        <f t="shared" ref="E3904" si="1796">$E$4</f>
        <v>0</v>
      </c>
    </row>
    <row r="3905" spans="2:11" x14ac:dyDescent="0.25">
      <c r="B3905" s="6" t="str">
        <f t="shared" ref="B3905" si="1797">$B$5</f>
        <v xml:space="preserve">DESCRIPTION : </v>
      </c>
      <c r="D3905" s="6">
        <f t="shared" ref="D3905" si="1798">$D$5</f>
        <v>0</v>
      </c>
    </row>
    <row r="3906" spans="2:11" x14ac:dyDescent="0.25">
      <c r="B3906" s="6">
        <f t="shared" ref="B3906" si="1799">B$6</f>
        <v>0</v>
      </c>
    </row>
    <row r="3907" spans="2:11" x14ac:dyDescent="0.25">
      <c r="B3907" s="6" t="str">
        <f t="shared" ref="B3907" si="1800">$B$7</f>
        <v xml:space="preserve">COLOUR NO.: </v>
      </c>
      <c r="D3907" s="6">
        <f t="shared" ref="D3907" si="1801">$D$7</f>
        <v>0</v>
      </c>
    </row>
    <row r="3909" spans="2:11" x14ac:dyDescent="0.25">
      <c r="B3909" s="6" t="s">
        <v>5</v>
      </c>
      <c r="D3909" s="1" t="str">
        <f t="shared" ref="D3909" si="1802">$D$9</f>
        <v>XS</v>
      </c>
      <c r="E3909" s="1" t="str">
        <f t="shared" ref="E3909" si="1803">$E$9</f>
        <v>S</v>
      </c>
      <c r="F3909" s="1" t="str">
        <f t="shared" ref="F3909" si="1804">$F$9</f>
        <v>M</v>
      </c>
      <c r="G3909" s="1" t="str">
        <f t="shared" ref="G3909" si="1805">$G$9</f>
        <v>L</v>
      </c>
      <c r="H3909" s="1" t="s">
        <v>19</v>
      </c>
      <c r="I3909" s="1" t="s">
        <v>20</v>
      </c>
      <c r="J3909" s="1" t="s">
        <v>21</v>
      </c>
    </row>
    <row r="3910" spans="2:11" x14ac:dyDescent="0.25">
      <c r="B3910" s="6" t="s">
        <v>10</v>
      </c>
      <c r="D3910" s="1"/>
      <c r="E3910" s="1"/>
      <c r="F3910" s="1"/>
      <c r="G3910" s="1"/>
      <c r="H3910" s="1"/>
      <c r="I3910" s="1"/>
      <c r="J3910" s="1"/>
      <c r="K3910" s="6" t="s">
        <v>11</v>
      </c>
    </row>
    <row r="3911" spans="2:11" x14ac:dyDescent="0.25">
      <c r="B3911" s="6" t="s">
        <v>12</v>
      </c>
      <c r="C3911" s="6">
        <f t="shared" ref="C3911" si="1806">C3912+1</f>
        <v>1</v>
      </c>
      <c r="D3911" s="6" t="s">
        <v>13</v>
      </c>
    </row>
    <row r="3912" spans="2:11" x14ac:dyDescent="0.25">
      <c r="B3912" s="6" t="s">
        <v>14</v>
      </c>
      <c r="C3912" s="6" cm="1">
        <f t="array" ref="C3912">SUM(D3910:J3910*$A$1)</f>
        <v>0</v>
      </c>
      <c r="D3912" s="6" t="s">
        <v>13</v>
      </c>
    </row>
    <row r="3913" spans="2:11" x14ac:dyDescent="0.25">
      <c r="B3913" s="6" t="s">
        <v>18</v>
      </c>
      <c r="C3913" s="6">
        <f t="shared" ref="C3913" si="1807">$C$13</f>
        <v>0</v>
      </c>
    </row>
    <row r="3914" spans="2:11" x14ac:dyDescent="0.25">
      <c r="B3914" s="6" t="s">
        <v>16</v>
      </c>
      <c r="D3914" s="6">
        <f t="shared" ref="D3914" si="1808">D3884+1</f>
        <v>131</v>
      </c>
      <c r="E3914" s="4" t="s">
        <v>17</v>
      </c>
      <c r="F3914" s="6">
        <f t="shared" ref="F3914" si="1809">$F$14</f>
        <v>100</v>
      </c>
    </row>
    <row r="3918" spans="2:11" x14ac:dyDescent="0.25">
      <c r="B3918" s="6" t="str">
        <f t="shared" ref="B3918" si="1810">$B$2</f>
        <v xml:space="preserve">MEDICO ORDER NO.: </v>
      </c>
      <c r="E3918" s="6">
        <f t="shared" ref="E3918" si="1811">$E$2</f>
        <v>0</v>
      </c>
      <c r="F3918" s="2"/>
      <c r="G3918" s="3"/>
      <c r="H3918" s="3"/>
      <c r="I3918" s="3"/>
      <c r="J3918" s="3"/>
    </row>
    <row r="3919" spans="2:11" x14ac:dyDescent="0.25">
      <c r="B3919" s="6" t="str">
        <f t="shared" ref="B3919" si="1812">$B$3</f>
        <v xml:space="preserve">MEDICO ARTICLE NO.: </v>
      </c>
      <c r="E3919" s="6">
        <f t="shared" ref="E3919" si="1813">$E$3</f>
        <v>0</v>
      </c>
      <c r="H3919" s="3"/>
      <c r="I3919" s="3"/>
      <c r="J3919" s="3"/>
    </row>
    <row r="3920" spans="2:11" x14ac:dyDescent="0.25">
      <c r="B3920" s="6" t="str">
        <f t="shared" ref="B3920" si="1814">$B$4</f>
        <v>CUSTOMER PO NO.:</v>
      </c>
      <c r="E3920" s="6">
        <f t="shared" ref="E3920" si="1815">$E$4</f>
        <v>0</v>
      </c>
      <c r="H3920" s="3"/>
      <c r="I3920" s="3"/>
      <c r="J3920" s="3"/>
    </row>
    <row r="3921" spans="2:11" x14ac:dyDescent="0.25">
      <c r="B3921" s="6" t="str">
        <f t="shared" ref="B3921" si="1816">$B$5</f>
        <v xml:space="preserve">DESCRIPTION : </v>
      </c>
      <c r="D3921" s="6">
        <f t="shared" ref="D3921" si="1817">$D$5</f>
        <v>0</v>
      </c>
      <c r="H3921" s="3"/>
      <c r="I3921" s="3"/>
      <c r="J3921" s="3"/>
    </row>
    <row r="3922" spans="2:11" x14ac:dyDescent="0.25">
      <c r="B3922" s="6">
        <f t="shared" ref="B3922" si="1818">B$6</f>
        <v>0</v>
      </c>
    </row>
    <row r="3923" spans="2:11" x14ac:dyDescent="0.25">
      <c r="B3923" s="6" t="str">
        <f t="shared" ref="B3923" si="1819">$B$7</f>
        <v xml:space="preserve">COLOUR NO.: </v>
      </c>
      <c r="D3923" s="6">
        <f t="shared" ref="D3923" si="1820">$D$7</f>
        <v>0</v>
      </c>
    </row>
    <row r="3924" spans="2:11" x14ac:dyDescent="0.25">
      <c r="I3924" s="10"/>
    </row>
    <row r="3925" spans="2:11" x14ac:dyDescent="0.25">
      <c r="B3925" s="6" t="s">
        <v>5</v>
      </c>
      <c r="D3925" s="1" t="str">
        <f t="shared" ref="D3925" si="1821">$D$9</f>
        <v>XS</v>
      </c>
      <c r="E3925" s="1" t="str">
        <f t="shared" ref="E3925" si="1822">$E$9</f>
        <v>S</v>
      </c>
      <c r="F3925" s="1" t="str">
        <f t="shared" ref="F3925" si="1823">$F$9</f>
        <v>M</v>
      </c>
      <c r="G3925" s="1" t="str">
        <f t="shared" ref="G3925" si="1824">$G$9</f>
        <v>L</v>
      </c>
      <c r="H3925" s="1" t="str">
        <f t="shared" ref="H3925" si="1825">$H$9</f>
        <v>XL</v>
      </c>
      <c r="I3925" s="1" t="str">
        <f t="shared" ref="I3925:J3925" si="1826">I$9</f>
        <v>2XL</v>
      </c>
      <c r="J3925" s="1" t="str">
        <f t="shared" si="1826"/>
        <v>3XL</v>
      </c>
    </row>
    <row r="3926" spans="2:11" x14ac:dyDescent="0.25">
      <c r="B3926" s="6" t="s">
        <v>10</v>
      </c>
      <c r="D3926" s="1"/>
      <c r="E3926" s="1"/>
      <c r="F3926" s="1"/>
      <c r="G3926" s="1"/>
      <c r="H3926" s="1"/>
      <c r="I3926" s="1"/>
      <c r="J3926" s="1"/>
      <c r="K3926" s="6" t="s">
        <v>11</v>
      </c>
    </row>
    <row r="3927" spans="2:11" x14ac:dyDescent="0.25">
      <c r="B3927" s="6" t="s">
        <v>12</v>
      </c>
      <c r="C3927" s="6">
        <f t="shared" ref="C3927" si="1827">C3928+1</f>
        <v>1</v>
      </c>
      <c r="D3927" s="6" t="s">
        <v>13</v>
      </c>
    </row>
    <row r="3928" spans="2:11" x14ac:dyDescent="0.25">
      <c r="B3928" s="6" t="s">
        <v>14</v>
      </c>
      <c r="C3928" s="6" cm="1">
        <f t="array" ref="C3928">SUM(D3926:J3926*$A$1)</f>
        <v>0</v>
      </c>
      <c r="D3928" s="6" t="s">
        <v>13</v>
      </c>
    </row>
    <row r="3929" spans="2:11" x14ac:dyDescent="0.25">
      <c r="B3929" s="6" t="s">
        <v>18</v>
      </c>
      <c r="C3929" s="6">
        <f t="shared" ref="C3929" si="1828">$C$13</f>
        <v>0</v>
      </c>
    </row>
    <row r="3930" spans="2:11" x14ac:dyDescent="0.25">
      <c r="B3930" s="6" t="s">
        <v>16</v>
      </c>
      <c r="D3930" s="6">
        <f t="shared" ref="D3930" si="1829">D3914</f>
        <v>131</v>
      </c>
      <c r="E3930" s="4" t="s">
        <v>17</v>
      </c>
      <c r="F3930" s="6">
        <f t="shared" ref="F3930" si="1830">$F$14</f>
        <v>100</v>
      </c>
    </row>
    <row r="3932" spans="2:11" x14ac:dyDescent="0.25">
      <c r="B3932" s="6" t="str">
        <f t="shared" ref="B3932" si="1831">$B$2</f>
        <v xml:space="preserve">MEDICO ORDER NO.: </v>
      </c>
      <c r="E3932" s="6">
        <f t="shared" ref="E3932" si="1832">$E$2</f>
        <v>0</v>
      </c>
      <c r="F3932" s="2"/>
      <c r="G3932" s="3"/>
    </row>
    <row r="3933" spans="2:11" x14ac:dyDescent="0.25">
      <c r="B3933" s="6" t="str">
        <f t="shared" ref="B3933" si="1833">$B$3</f>
        <v xml:space="preserve">MEDICO ARTICLE NO.: </v>
      </c>
      <c r="E3933" s="6">
        <f t="shared" ref="E3933" si="1834">$E$3</f>
        <v>0</v>
      </c>
    </row>
    <row r="3934" spans="2:11" x14ac:dyDescent="0.25">
      <c r="B3934" s="6" t="str">
        <f t="shared" ref="B3934" si="1835">$B$4</f>
        <v>CUSTOMER PO NO.:</v>
      </c>
      <c r="E3934" s="6">
        <f t="shared" ref="E3934" si="1836">$E$4</f>
        <v>0</v>
      </c>
    </row>
    <row r="3935" spans="2:11" x14ac:dyDescent="0.25">
      <c r="B3935" s="6" t="str">
        <f t="shared" ref="B3935" si="1837">$B$5</f>
        <v xml:space="preserve">DESCRIPTION : </v>
      </c>
      <c r="D3935" s="6">
        <f t="shared" ref="D3935" si="1838">$D$5</f>
        <v>0</v>
      </c>
    </row>
    <row r="3936" spans="2:11" x14ac:dyDescent="0.25">
      <c r="B3936" s="6">
        <f t="shared" ref="B3936" si="1839">B$6</f>
        <v>0</v>
      </c>
    </row>
    <row r="3937" spans="2:11" x14ac:dyDescent="0.25">
      <c r="B3937" s="6" t="str">
        <f t="shared" ref="B3937" si="1840">$B$7</f>
        <v xml:space="preserve">COLOUR NO.: </v>
      </c>
      <c r="D3937" s="6">
        <f t="shared" ref="D3937" si="1841">$D$7</f>
        <v>0</v>
      </c>
    </row>
    <row r="3939" spans="2:11" x14ac:dyDescent="0.25">
      <c r="B3939" s="6" t="s">
        <v>5</v>
      </c>
      <c r="D3939" s="1" t="str">
        <f t="shared" ref="D3939" si="1842">$D$9</f>
        <v>XS</v>
      </c>
      <c r="E3939" s="1" t="str">
        <f t="shared" ref="E3939" si="1843">$E$9</f>
        <v>S</v>
      </c>
      <c r="F3939" s="1" t="str">
        <f t="shared" ref="F3939" si="1844">$F$9</f>
        <v>M</v>
      </c>
      <c r="G3939" s="1" t="str">
        <f t="shared" ref="G3939" si="1845">$G$9</f>
        <v>L</v>
      </c>
      <c r="H3939" s="1" t="s">
        <v>19</v>
      </c>
      <c r="I3939" s="1" t="s">
        <v>20</v>
      </c>
      <c r="J3939" s="1" t="s">
        <v>21</v>
      </c>
    </row>
    <row r="3940" spans="2:11" x14ac:dyDescent="0.25">
      <c r="B3940" s="6" t="s">
        <v>10</v>
      </c>
      <c r="D3940" s="1"/>
      <c r="E3940" s="1"/>
      <c r="F3940" s="1"/>
      <c r="G3940" s="1"/>
      <c r="H3940" s="1"/>
      <c r="I3940" s="1"/>
      <c r="J3940" s="1"/>
      <c r="K3940" s="6" t="s">
        <v>11</v>
      </c>
    </row>
    <row r="3941" spans="2:11" x14ac:dyDescent="0.25">
      <c r="B3941" s="6" t="s">
        <v>12</v>
      </c>
      <c r="C3941" s="6">
        <f t="shared" ref="C3941" si="1846">C3942+1</f>
        <v>1</v>
      </c>
      <c r="D3941" s="6" t="s">
        <v>13</v>
      </c>
    </row>
    <row r="3942" spans="2:11" x14ac:dyDescent="0.25">
      <c r="B3942" s="6" t="s">
        <v>14</v>
      </c>
      <c r="C3942" s="6" cm="1">
        <f t="array" ref="C3942">SUM(D3940:J3940*$A$1)</f>
        <v>0</v>
      </c>
      <c r="D3942" s="6" t="s">
        <v>13</v>
      </c>
    </row>
    <row r="3943" spans="2:11" x14ac:dyDescent="0.25">
      <c r="B3943" s="6" t="s">
        <v>18</v>
      </c>
      <c r="C3943" s="6">
        <f t="shared" ref="C3943" si="1847">$C$13</f>
        <v>0</v>
      </c>
    </row>
    <row r="3944" spans="2:11" x14ac:dyDescent="0.25">
      <c r="B3944" s="6" t="s">
        <v>16</v>
      </c>
      <c r="D3944" s="6">
        <f t="shared" ref="D3944" si="1848">D3914+1</f>
        <v>132</v>
      </c>
      <c r="E3944" s="4" t="s">
        <v>17</v>
      </c>
      <c r="F3944" s="6">
        <f t="shared" ref="F3944" si="1849">$F$14</f>
        <v>100</v>
      </c>
    </row>
    <row r="3948" spans="2:11" x14ac:dyDescent="0.25">
      <c r="B3948" s="6" t="str">
        <f t="shared" ref="B3948" si="1850">$B$2</f>
        <v xml:space="preserve">MEDICO ORDER NO.: </v>
      </c>
      <c r="E3948" s="6">
        <f t="shared" ref="E3948" si="1851">$E$2</f>
        <v>0</v>
      </c>
      <c r="F3948" s="2"/>
      <c r="G3948" s="3"/>
      <c r="H3948" s="3"/>
      <c r="I3948" s="3"/>
      <c r="J3948" s="3"/>
    </row>
    <row r="3949" spans="2:11" x14ac:dyDescent="0.25">
      <c r="B3949" s="6" t="str">
        <f t="shared" ref="B3949" si="1852">$B$3</f>
        <v xml:space="preserve">MEDICO ARTICLE NO.: </v>
      </c>
      <c r="E3949" s="6">
        <f t="shared" ref="E3949" si="1853">$E$3</f>
        <v>0</v>
      </c>
      <c r="H3949" s="3"/>
      <c r="I3949" s="3"/>
      <c r="J3949" s="3"/>
    </row>
    <row r="3950" spans="2:11" x14ac:dyDescent="0.25">
      <c r="B3950" s="6" t="str">
        <f t="shared" ref="B3950" si="1854">$B$4</f>
        <v>CUSTOMER PO NO.:</v>
      </c>
      <c r="E3950" s="6">
        <f t="shared" ref="E3950" si="1855">$E$4</f>
        <v>0</v>
      </c>
      <c r="H3950" s="3"/>
      <c r="I3950" s="3"/>
      <c r="J3950" s="3"/>
    </row>
    <row r="3951" spans="2:11" x14ac:dyDescent="0.25">
      <c r="B3951" s="6" t="str">
        <f t="shared" ref="B3951" si="1856">$B$5</f>
        <v xml:space="preserve">DESCRIPTION : </v>
      </c>
      <c r="D3951" s="6">
        <f t="shared" ref="D3951" si="1857">$D$5</f>
        <v>0</v>
      </c>
      <c r="H3951" s="3"/>
      <c r="I3951" s="3"/>
      <c r="J3951" s="3"/>
    </row>
    <row r="3952" spans="2:11" x14ac:dyDescent="0.25">
      <c r="B3952" s="6">
        <f t="shared" ref="B3952" si="1858">B$6</f>
        <v>0</v>
      </c>
    </row>
    <row r="3953" spans="2:11" x14ac:dyDescent="0.25">
      <c r="B3953" s="6" t="str">
        <f t="shared" ref="B3953" si="1859">$B$7</f>
        <v xml:space="preserve">COLOUR NO.: </v>
      </c>
      <c r="D3953" s="6">
        <f t="shared" ref="D3953" si="1860">$D$7</f>
        <v>0</v>
      </c>
    </row>
    <row r="3954" spans="2:11" x14ac:dyDescent="0.25">
      <c r="I3954" s="10"/>
    </row>
    <row r="3955" spans="2:11" x14ac:dyDescent="0.25">
      <c r="B3955" s="6" t="s">
        <v>5</v>
      </c>
      <c r="D3955" s="1" t="str">
        <f t="shared" ref="D3955" si="1861">$D$9</f>
        <v>XS</v>
      </c>
      <c r="E3955" s="1" t="str">
        <f t="shared" ref="E3955" si="1862">$E$9</f>
        <v>S</v>
      </c>
      <c r="F3955" s="1" t="str">
        <f t="shared" ref="F3955" si="1863">$F$9</f>
        <v>M</v>
      </c>
      <c r="G3955" s="1" t="str">
        <f t="shared" ref="G3955" si="1864">$G$9</f>
        <v>L</v>
      </c>
      <c r="H3955" s="1" t="str">
        <f t="shared" ref="H3955" si="1865">$H$9</f>
        <v>XL</v>
      </c>
      <c r="I3955" s="1" t="str">
        <f t="shared" ref="I3955:J3955" si="1866">I$9</f>
        <v>2XL</v>
      </c>
      <c r="J3955" s="1" t="str">
        <f t="shared" si="1866"/>
        <v>3XL</v>
      </c>
    </row>
    <row r="3956" spans="2:11" x14ac:dyDescent="0.25">
      <c r="B3956" s="6" t="s">
        <v>10</v>
      </c>
      <c r="D3956" s="1"/>
      <c r="E3956" s="1"/>
      <c r="F3956" s="1"/>
      <c r="G3956" s="1"/>
      <c r="H3956" s="1"/>
      <c r="I3956" s="1"/>
      <c r="J3956" s="1"/>
      <c r="K3956" s="6" t="s">
        <v>11</v>
      </c>
    </row>
    <row r="3957" spans="2:11" x14ac:dyDescent="0.25">
      <c r="B3957" s="6" t="s">
        <v>12</v>
      </c>
      <c r="C3957" s="6">
        <f t="shared" ref="C3957" si="1867">C3958+1</f>
        <v>1</v>
      </c>
      <c r="D3957" s="6" t="s">
        <v>13</v>
      </c>
    </row>
    <row r="3958" spans="2:11" x14ac:dyDescent="0.25">
      <c r="B3958" s="6" t="s">
        <v>14</v>
      </c>
      <c r="C3958" s="6" cm="1">
        <f t="array" ref="C3958">SUM(D3956:J3956*$A$1)</f>
        <v>0</v>
      </c>
      <c r="D3958" s="6" t="s">
        <v>13</v>
      </c>
    </row>
    <row r="3959" spans="2:11" x14ac:dyDescent="0.25">
      <c r="B3959" s="6" t="s">
        <v>18</v>
      </c>
      <c r="C3959" s="6">
        <f t="shared" ref="C3959" si="1868">$C$13</f>
        <v>0</v>
      </c>
    </row>
    <row r="3960" spans="2:11" x14ac:dyDescent="0.25">
      <c r="B3960" s="6" t="s">
        <v>16</v>
      </c>
      <c r="D3960" s="6">
        <f t="shared" ref="D3960" si="1869">D3944</f>
        <v>132</v>
      </c>
      <c r="E3960" s="4" t="s">
        <v>17</v>
      </c>
      <c r="F3960" s="6">
        <f t="shared" ref="F3960" si="1870">$F$14</f>
        <v>100</v>
      </c>
    </row>
    <row r="3962" spans="2:11" x14ac:dyDescent="0.25">
      <c r="B3962" s="6" t="str">
        <f t="shared" ref="B3962" si="1871">$B$2</f>
        <v xml:space="preserve">MEDICO ORDER NO.: </v>
      </c>
      <c r="E3962" s="6">
        <f t="shared" ref="E3962" si="1872">$E$2</f>
        <v>0</v>
      </c>
      <c r="F3962" s="2"/>
      <c r="G3962" s="3"/>
    </row>
    <row r="3963" spans="2:11" x14ac:dyDescent="0.25">
      <c r="B3963" s="6" t="str">
        <f t="shared" ref="B3963" si="1873">$B$3</f>
        <v xml:space="preserve">MEDICO ARTICLE NO.: </v>
      </c>
      <c r="E3963" s="6">
        <f t="shared" ref="E3963" si="1874">$E$3</f>
        <v>0</v>
      </c>
    </row>
    <row r="3964" spans="2:11" x14ac:dyDescent="0.25">
      <c r="B3964" s="6" t="str">
        <f t="shared" ref="B3964" si="1875">$B$4</f>
        <v>CUSTOMER PO NO.:</v>
      </c>
      <c r="E3964" s="6">
        <f t="shared" ref="E3964" si="1876">$E$4</f>
        <v>0</v>
      </c>
    </row>
    <row r="3965" spans="2:11" x14ac:dyDescent="0.25">
      <c r="B3965" s="6" t="str">
        <f t="shared" ref="B3965" si="1877">$B$5</f>
        <v xml:space="preserve">DESCRIPTION : </v>
      </c>
      <c r="D3965" s="6">
        <f t="shared" ref="D3965" si="1878">$D$5</f>
        <v>0</v>
      </c>
    </row>
    <row r="3966" spans="2:11" x14ac:dyDescent="0.25">
      <c r="B3966" s="6">
        <f t="shared" ref="B3966" si="1879">B$6</f>
        <v>0</v>
      </c>
    </row>
    <row r="3967" spans="2:11" x14ac:dyDescent="0.25">
      <c r="B3967" s="6" t="str">
        <f t="shared" ref="B3967" si="1880">$B$7</f>
        <v xml:space="preserve">COLOUR NO.: </v>
      </c>
      <c r="D3967" s="6">
        <f t="shared" ref="D3967" si="1881">$D$7</f>
        <v>0</v>
      </c>
    </row>
    <row r="3969" spans="2:11" x14ac:dyDescent="0.25">
      <c r="B3969" s="6" t="s">
        <v>5</v>
      </c>
      <c r="D3969" s="1" t="str">
        <f t="shared" ref="D3969" si="1882">$D$9</f>
        <v>XS</v>
      </c>
      <c r="E3969" s="1" t="str">
        <f t="shared" ref="E3969" si="1883">$E$9</f>
        <v>S</v>
      </c>
      <c r="F3969" s="1" t="str">
        <f t="shared" ref="F3969" si="1884">$F$9</f>
        <v>M</v>
      </c>
      <c r="G3969" s="1" t="str">
        <f t="shared" ref="G3969" si="1885">$G$9</f>
        <v>L</v>
      </c>
      <c r="H3969" s="1" t="s">
        <v>19</v>
      </c>
      <c r="I3969" s="1" t="s">
        <v>20</v>
      </c>
      <c r="J3969" s="1" t="s">
        <v>21</v>
      </c>
    </row>
    <row r="3970" spans="2:11" x14ac:dyDescent="0.25">
      <c r="B3970" s="6" t="s">
        <v>10</v>
      </c>
      <c r="D3970" s="1"/>
      <c r="E3970" s="1"/>
      <c r="F3970" s="1"/>
      <c r="G3970" s="1"/>
      <c r="H3970" s="1"/>
      <c r="I3970" s="1"/>
      <c r="J3970" s="1"/>
      <c r="K3970" s="6" t="s">
        <v>11</v>
      </c>
    </row>
    <row r="3971" spans="2:11" x14ac:dyDescent="0.25">
      <c r="B3971" s="6" t="s">
        <v>12</v>
      </c>
      <c r="C3971" s="6">
        <f t="shared" ref="C3971" si="1886">C3972+1</f>
        <v>1</v>
      </c>
      <c r="D3971" s="6" t="s">
        <v>13</v>
      </c>
    </row>
    <row r="3972" spans="2:11" x14ac:dyDescent="0.25">
      <c r="B3972" s="6" t="s">
        <v>14</v>
      </c>
      <c r="C3972" s="6" cm="1">
        <f t="array" ref="C3972">SUM(D3970:J3970*$A$1)</f>
        <v>0</v>
      </c>
      <c r="D3972" s="6" t="s">
        <v>13</v>
      </c>
    </row>
    <row r="3973" spans="2:11" x14ac:dyDescent="0.25">
      <c r="B3973" s="6" t="s">
        <v>18</v>
      </c>
      <c r="C3973" s="6">
        <f t="shared" ref="C3973" si="1887">$C$13</f>
        <v>0</v>
      </c>
    </row>
    <row r="3974" spans="2:11" x14ac:dyDescent="0.25">
      <c r="B3974" s="6" t="s">
        <v>16</v>
      </c>
      <c r="D3974" s="6">
        <f t="shared" ref="D3974" si="1888">D3944+1</f>
        <v>133</v>
      </c>
      <c r="E3974" s="4" t="s">
        <v>17</v>
      </c>
      <c r="F3974" s="6">
        <f t="shared" ref="F3974" si="1889">$F$14</f>
        <v>100</v>
      </c>
    </row>
    <row r="3978" spans="2:11" x14ac:dyDescent="0.25">
      <c r="B3978" s="6" t="str">
        <f t="shared" ref="B3978" si="1890">$B$2</f>
        <v xml:space="preserve">MEDICO ORDER NO.: </v>
      </c>
      <c r="E3978" s="6">
        <f t="shared" ref="E3978" si="1891">$E$2</f>
        <v>0</v>
      </c>
      <c r="F3978" s="2"/>
      <c r="G3978" s="3"/>
      <c r="H3978" s="3"/>
      <c r="I3978" s="3"/>
      <c r="J3978" s="3"/>
    </row>
    <row r="3979" spans="2:11" x14ac:dyDescent="0.25">
      <c r="B3979" s="6" t="str">
        <f t="shared" ref="B3979" si="1892">$B$3</f>
        <v xml:space="preserve">MEDICO ARTICLE NO.: </v>
      </c>
      <c r="E3979" s="6">
        <f t="shared" ref="E3979" si="1893">$E$3</f>
        <v>0</v>
      </c>
      <c r="H3979" s="3"/>
      <c r="I3979" s="3"/>
      <c r="J3979" s="3"/>
    </row>
    <row r="3980" spans="2:11" x14ac:dyDescent="0.25">
      <c r="B3980" s="6" t="str">
        <f t="shared" ref="B3980" si="1894">$B$4</f>
        <v>CUSTOMER PO NO.:</v>
      </c>
      <c r="E3980" s="6">
        <f t="shared" ref="E3980" si="1895">$E$4</f>
        <v>0</v>
      </c>
      <c r="H3980" s="3"/>
      <c r="I3980" s="3"/>
      <c r="J3980" s="3"/>
    </row>
    <row r="3981" spans="2:11" x14ac:dyDescent="0.25">
      <c r="B3981" s="6" t="str">
        <f t="shared" ref="B3981" si="1896">$B$5</f>
        <v xml:space="preserve">DESCRIPTION : </v>
      </c>
      <c r="D3981" s="6">
        <f t="shared" ref="D3981" si="1897">$D$5</f>
        <v>0</v>
      </c>
      <c r="H3981" s="3"/>
      <c r="I3981" s="3"/>
      <c r="J3981" s="3"/>
    </row>
    <row r="3982" spans="2:11" x14ac:dyDescent="0.25">
      <c r="B3982" s="6">
        <f t="shared" ref="B3982" si="1898">B$6</f>
        <v>0</v>
      </c>
    </row>
    <row r="3983" spans="2:11" x14ac:dyDescent="0.25">
      <c r="B3983" s="6" t="str">
        <f t="shared" ref="B3983" si="1899">$B$7</f>
        <v xml:space="preserve">COLOUR NO.: </v>
      </c>
      <c r="D3983" s="6">
        <f t="shared" ref="D3983" si="1900">$D$7</f>
        <v>0</v>
      </c>
    </row>
    <row r="3984" spans="2:11" x14ac:dyDescent="0.25">
      <c r="I3984" s="10"/>
    </row>
    <row r="3985" spans="2:11" x14ac:dyDescent="0.25">
      <c r="B3985" s="6" t="s">
        <v>5</v>
      </c>
      <c r="D3985" s="1" t="str">
        <f t="shared" ref="D3985" si="1901">$D$9</f>
        <v>XS</v>
      </c>
      <c r="E3985" s="1" t="str">
        <f t="shared" ref="E3985" si="1902">$E$9</f>
        <v>S</v>
      </c>
      <c r="F3985" s="1" t="str">
        <f t="shared" ref="F3985" si="1903">$F$9</f>
        <v>M</v>
      </c>
      <c r="G3985" s="1" t="str">
        <f t="shared" ref="G3985" si="1904">$G$9</f>
        <v>L</v>
      </c>
      <c r="H3985" s="1" t="str">
        <f t="shared" ref="H3985" si="1905">$H$9</f>
        <v>XL</v>
      </c>
      <c r="I3985" s="1" t="str">
        <f t="shared" ref="I3985:J3985" si="1906">I$9</f>
        <v>2XL</v>
      </c>
      <c r="J3985" s="1" t="str">
        <f t="shared" si="1906"/>
        <v>3XL</v>
      </c>
    </row>
    <row r="3986" spans="2:11" x14ac:dyDescent="0.25">
      <c r="B3986" s="6" t="s">
        <v>10</v>
      </c>
      <c r="D3986" s="1"/>
      <c r="E3986" s="1"/>
      <c r="F3986" s="1"/>
      <c r="G3986" s="1"/>
      <c r="H3986" s="1"/>
      <c r="I3986" s="1"/>
      <c r="J3986" s="1"/>
      <c r="K3986" s="6" t="s">
        <v>11</v>
      </c>
    </row>
    <row r="3987" spans="2:11" x14ac:dyDescent="0.25">
      <c r="B3987" s="6" t="s">
        <v>12</v>
      </c>
      <c r="C3987" s="6">
        <f t="shared" ref="C3987" si="1907">C3988+1</f>
        <v>1</v>
      </c>
      <c r="D3987" s="6" t="s">
        <v>13</v>
      </c>
    </row>
    <row r="3988" spans="2:11" x14ac:dyDescent="0.25">
      <c r="B3988" s="6" t="s">
        <v>14</v>
      </c>
      <c r="C3988" s="6" cm="1">
        <f t="array" ref="C3988">SUM(D3986:J3986*$A$1)</f>
        <v>0</v>
      </c>
      <c r="D3988" s="6" t="s">
        <v>13</v>
      </c>
    </row>
    <row r="3989" spans="2:11" x14ac:dyDescent="0.25">
      <c r="B3989" s="6" t="s">
        <v>18</v>
      </c>
      <c r="C3989" s="6">
        <f t="shared" ref="C3989" si="1908">$C$13</f>
        <v>0</v>
      </c>
    </row>
    <row r="3990" spans="2:11" x14ac:dyDescent="0.25">
      <c r="B3990" s="6" t="s">
        <v>16</v>
      </c>
      <c r="D3990" s="6">
        <f t="shared" ref="D3990" si="1909">D3974</f>
        <v>133</v>
      </c>
      <c r="E3990" s="4" t="s">
        <v>17</v>
      </c>
      <c r="F3990" s="6">
        <f t="shared" ref="F3990" si="1910">$F$14</f>
        <v>100</v>
      </c>
    </row>
    <row r="3992" spans="2:11" x14ac:dyDescent="0.25">
      <c r="B3992" s="6" t="str">
        <f t="shared" ref="B3992" si="1911">$B$2</f>
        <v xml:space="preserve">MEDICO ORDER NO.: </v>
      </c>
      <c r="E3992" s="6">
        <f t="shared" ref="E3992" si="1912">$E$2</f>
        <v>0</v>
      </c>
      <c r="F3992" s="2"/>
      <c r="G3992" s="3"/>
    </row>
    <row r="3993" spans="2:11" x14ac:dyDescent="0.25">
      <c r="B3993" s="6" t="str">
        <f t="shared" ref="B3993" si="1913">$B$3</f>
        <v xml:space="preserve">MEDICO ARTICLE NO.: </v>
      </c>
      <c r="E3993" s="6">
        <f t="shared" ref="E3993" si="1914">$E$3</f>
        <v>0</v>
      </c>
    </row>
    <row r="3994" spans="2:11" x14ac:dyDescent="0.25">
      <c r="B3994" s="6" t="str">
        <f t="shared" ref="B3994" si="1915">$B$4</f>
        <v>CUSTOMER PO NO.:</v>
      </c>
      <c r="E3994" s="6">
        <f t="shared" ref="E3994" si="1916">$E$4</f>
        <v>0</v>
      </c>
    </row>
    <row r="3995" spans="2:11" x14ac:dyDescent="0.25">
      <c r="B3995" s="6" t="str">
        <f t="shared" ref="B3995" si="1917">$B$5</f>
        <v xml:space="preserve">DESCRIPTION : </v>
      </c>
      <c r="D3995" s="6">
        <f t="shared" ref="D3995" si="1918">$D$5</f>
        <v>0</v>
      </c>
    </row>
    <row r="3996" spans="2:11" x14ac:dyDescent="0.25">
      <c r="B3996" s="6">
        <f t="shared" ref="B3996" si="1919">B$6</f>
        <v>0</v>
      </c>
    </row>
    <row r="3997" spans="2:11" x14ac:dyDescent="0.25">
      <c r="B3997" s="6" t="str">
        <f t="shared" ref="B3997" si="1920">$B$7</f>
        <v xml:space="preserve">COLOUR NO.: </v>
      </c>
      <c r="D3997" s="6">
        <f t="shared" ref="D3997" si="1921">$D$7</f>
        <v>0</v>
      </c>
    </row>
    <row r="3999" spans="2:11" x14ac:dyDescent="0.25">
      <c r="B3999" s="6" t="s">
        <v>5</v>
      </c>
      <c r="D3999" s="1" t="str">
        <f t="shared" ref="D3999" si="1922">$D$9</f>
        <v>XS</v>
      </c>
      <c r="E3999" s="1" t="str">
        <f t="shared" ref="E3999" si="1923">$E$9</f>
        <v>S</v>
      </c>
      <c r="F3999" s="1" t="str">
        <f t="shared" ref="F3999" si="1924">$F$9</f>
        <v>M</v>
      </c>
      <c r="G3999" s="1" t="str">
        <f t="shared" ref="G3999" si="1925">$G$9</f>
        <v>L</v>
      </c>
      <c r="H3999" s="1" t="s">
        <v>19</v>
      </c>
      <c r="I3999" s="1" t="s">
        <v>20</v>
      </c>
      <c r="J3999" s="1" t="s">
        <v>21</v>
      </c>
    </row>
    <row r="4000" spans="2:11" x14ac:dyDescent="0.25">
      <c r="B4000" s="6" t="s">
        <v>10</v>
      </c>
      <c r="D4000" s="1"/>
      <c r="E4000" s="1"/>
      <c r="F4000" s="1"/>
      <c r="G4000" s="1"/>
      <c r="H4000" s="1"/>
      <c r="I4000" s="1"/>
      <c r="J4000" s="1"/>
      <c r="K4000" s="6" t="s">
        <v>11</v>
      </c>
    </row>
    <row r="4001" spans="2:11" x14ac:dyDescent="0.25">
      <c r="B4001" s="6" t="s">
        <v>12</v>
      </c>
      <c r="C4001" s="6">
        <f t="shared" ref="C4001" si="1926">C4002+1</f>
        <v>1</v>
      </c>
      <c r="D4001" s="6" t="s">
        <v>13</v>
      </c>
    </row>
    <row r="4002" spans="2:11" x14ac:dyDescent="0.25">
      <c r="B4002" s="6" t="s">
        <v>14</v>
      </c>
      <c r="C4002" s="6" cm="1">
        <f t="array" ref="C4002">SUM(D4000:J4000*$A$1)</f>
        <v>0</v>
      </c>
      <c r="D4002" s="6" t="s">
        <v>13</v>
      </c>
    </row>
    <row r="4003" spans="2:11" x14ac:dyDescent="0.25">
      <c r="B4003" s="6" t="s">
        <v>18</v>
      </c>
      <c r="C4003" s="6">
        <f t="shared" ref="C4003" si="1927">$C$13</f>
        <v>0</v>
      </c>
    </row>
    <row r="4004" spans="2:11" x14ac:dyDescent="0.25">
      <c r="B4004" s="6" t="s">
        <v>16</v>
      </c>
      <c r="D4004" s="6">
        <f t="shared" ref="D4004" si="1928">D3974+1</f>
        <v>134</v>
      </c>
      <c r="E4004" s="4" t="s">
        <v>17</v>
      </c>
      <c r="F4004" s="6">
        <f t="shared" ref="F4004" si="1929">$F$14</f>
        <v>100</v>
      </c>
    </row>
    <row r="4008" spans="2:11" x14ac:dyDescent="0.25">
      <c r="B4008" s="6" t="str">
        <f t="shared" ref="B4008" si="1930">$B$2</f>
        <v xml:space="preserve">MEDICO ORDER NO.: </v>
      </c>
      <c r="E4008" s="6">
        <f t="shared" ref="E4008" si="1931">$E$2</f>
        <v>0</v>
      </c>
      <c r="F4008" s="2"/>
      <c r="G4008" s="3"/>
      <c r="H4008" s="3"/>
      <c r="I4008" s="3"/>
      <c r="J4008" s="3"/>
    </row>
    <row r="4009" spans="2:11" x14ac:dyDescent="0.25">
      <c r="B4009" s="6" t="str">
        <f t="shared" ref="B4009" si="1932">$B$3</f>
        <v xml:space="preserve">MEDICO ARTICLE NO.: </v>
      </c>
      <c r="E4009" s="6">
        <f t="shared" ref="E4009" si="1933">$E$3</f>
        <v>0</v>
      </c>
      <c r="H4009" s="3"/>
      <c r="I4009" s="3"/>
      <c r="J4009" s="3"/>
    </row>
    <row r="4010" spans="2:11" x14ac:dyDescent="0.25">
      <c r="B4010" s="6" t="str">
        <f t="shared" ref="B4010" si="1934">$B$4</f>
        <v>CUSTOMER PO NO.:</v>
      </c>
      <c r="E4010" s="6">
        <f t="shared" ref="E4010" si="1935">$E$4</f>
        <v>0</v>
      </c>
      <c r="H4010" s="3"/>
      <c r="I4010" s="3"/>
      <c r="J4010" s="3"/>
    </row>
    <row r="4011" spans="2:11" x14ac:dyDescent="0.25">
      <c r="B4011" s="6" t="str">
        <f t="shared" ref="B4011" si="1936">$B$5</f>
        <v xml:space="preserve">DESCRIPTION : </v>
      </c>
      <c r="D4011" s="6">
        <f t="shared" ref="D4011" si="1937">$D$5</f>
        <v>0</v>
      </c>
      <c r="H4011" s="3"/>
      <c r="I4011" s="3"/>
      <c r="J4011" s="3"/>
    </row>
    <row r="4012" spans="2:11" x14ac:dyDescent="0.25">
      <c r="B4012" s="6">
        <f t="shared" ref="B4012" si="1938">B$6</f>
        <v>0</v>
      </c>
    </row>
    <row r="4013" spans="2:11" x14ac:dyDescent="0.25">
      <c r="B4013" s="6" t="str">
        <f t="shared" ref="B4013" si="1939">$B$7</f>
        <v xml:space="preserve">COLOUR NO.: </v>
      </c>
      <c r="D4013" s="6">
        <f t="shared" ref="D4013" si="1940">$D$7</f>
        <v>0</v>
      </c>
    </row>
    <row r="4014" spans="2:11" x14ac:dyDescent="0.25">
      <c r="I4014" s="10"/>
    </row>
    <row r="4015" spans="2:11" x14ac:dyDescent="0.25">
      <c r="B4015" s="6" t="s">
        <v>5</v>
      </c>
      <c r="D4015" s="1" t="str">
        <f t="shared" ref="D4015" si="1941">$D$9</f>
        <v>XS</v>
      </c>
      <c r="E4015" s="1" t="str">
        <f t="shared" ref="E4015" si="1942">$E$9</f>
        <v>S</v>
      </c>
      <c r="F4015" s="1" t="str">
        <f t="shared" ref="F4015" si="1943">$F$9</f>
        <v>M</v>
      </c>
      <c r="G4015" s="1" t="str">
        <f t="shared" ref="G4015" si="1944">$G$9</f>
        <v>L</v>
      </c>
      <c r="H4015" s="1" t="str">
        <f t="shared" ref="H4015" si="1945">$H$9</f>
        <v>XL</v>
      </c>
      <c r="I4015" s="1" t="str">
        <f t="shared" ref="I4015:J4015" si="1946">I$9</f>
        <v>2XL</v>
      </c>
      <c r="J4015" s="1" t="str">
        <f t="shared" si="1946"/>
        <v>3XL</v>
      </c>
    </row>
    <row r="4016" spans="2:11" x14ac:dyDescent="0.25">
      <c r="B4016" s="6" t="s">
        <v>10</v>
      </c>
      <c r="D4016" s="1"/>
      <c r="E4016" s="1"/>
      <c r="F4016" s="1"/>
      <c r="G4016" s="1"/>
      <c r="H4016" s="1"/>
      <c r="I4016" s="1"/>
      <c r="J4016" s="1"/>
      <c r="K4016" s="6" t="s">
        <v>11</v>
      </c>
    </row>
    <row r="4017" spans="2:11" x14ac:dyDescent="0.25">
      <c r="B4017" s="6" t="s">
        <v>12</v>
      </c>
      <c r="C4017" s="6">
        <f t="shared" ref="C4017" si="1947">C4018+1</f>
        <v>1</v>
      </c>
      <c r="D4017" s="6" t="s">
        <v>13</v>
      </c>
    </row>
    <row r="4018" spans="2:11" x14ac:dyDescent="0.25">
      <c r="B4018" s="6" t="s">
        <v>14</v>
      </c>
      <c r="C4018" s="6" cm="1">
        <f t="array" ref="C4018">SUM(D4016:J4016*$A$1)</f>
        <v>0</v>
      </c>
      <c r="D4018" s="6" t="s">
        <v>13</v>
      </c>
    </row>
    <row r="4019" spans="2:11" x14ac:dyDescent="0.25">
      <c r="B4019" s="6" t="s">
        <v>18</v>
      </c>
      <c r="C4019" s="6">
        <f t="shared" ref="C4019" si="1948">$C$13</f>
        <v>0</v>
      </c>
    </row>
    <row r="4020" spans="2:11" x14ac:dyDescent="0.25">
      <c r="B4020" s="6" t="s">
        <v>16</v>
      </c>
      <c r="D4020" s="6">
        <f t="shared" ref="D4020" si="1949">D4004</f>
        <v>134</v>
      </c>
      <c r="E4020" s="4" t="s">
        <v>17</v>
      </c>
      <c r="F4020" s="6">
        <f t="shared" ref="F4020" si="1950">$F$14</f>
        <v>100</v>
      </c>
    </row>
    <row r="4022" spans="2:11" x14ac:dyDescent="0.25">
      <c r="B4022" s="6" t="str">
        <f t="shared" ref="B4022" si="1951">$B$2</f>
        <v xml:space="preserve">MEDICO ORDER NO.: </v>
      </c>
      <c r="E4022" s="6">
        <f t="shared" ref="E4022" si="1952">$E$2</f>
        <v>0</v>
      </c>
      <c r="F4022" s="2"/>
      <c r="G4022" s="3"/>
    </row>
    <row r="4023" spans="2:11" x14ac:dyDescent="0.25">
      <c r="B4023" s="6" t="str">
        <f t="shared" ref="B4023" si="1953">$B$3</f>
        <v xml:space="preserve">MEDICO ARTICLE NO.: </v>
      </c>
      <c r="E4023" s="6">
        <f t="shared" ref="E4023" si="1954">$E$3</f>
        <v>0</v>
      </c>
    </row>
    <row r="4024" spans="2:11" x14ac:dyDescent="0.25">
      <c r="B4024" s="6" t="str">
        <f t="shared" ref="B4024" si="1955">$B$4</f>
        <v>CUSTOMER PO NO.:</v>
      </c>
      <c r="E4024" s="6">
        <f t="shared" ref="E4024" si="1956">$E$4</f>
        <v>0</v>
      </c>
    </row>
    <row r="4025" spans="2:11" x14ac:dyDescent="0.25">
      <c r="B4025" s="6" t="str">
        <f t="shared" ref="B4025" si="1957">$B$5</f>
        <v xml:space="preserve">DESCRIPTION : </v>
      </c>
      <c r="D4025" s="6">
        <f t="shared" ref="D4025" si="1958">$D$5</f>
        <v>0</v>
      </c>
    </row>
    <row r="4026" spans="2:11" x14ac:dyDescent="0.25">
      <c r="B4026" s="6">
        <f t="shared" ref="B4026" si="1959">B$6</f>
        <v>0</v>
      </c>
    </row>
    <row r="4027" spans="2:11" x14ac:dyDescent="0.25">
      <c r="B4027" s="6" t="str">
        <f t="shared" ref="B4027" si="1960">$B$7</f>
        <v xml:space="preserve">COLOUR NO.: </v>
      </c>
      <c r="D4027" s="6">
        <f t="shared" ref="D4027" si="1961">$D$7</f>
        <v>0</v>
      </c>
    </row>
    <row r="4029" spans="2:11" x14ac:dyDescent="0.25">
      <c r="B4029" s="6" t="s">
        <v>5</v>
      </c>
      <c r="D4029" s="1" t="str">
        <f t="shared" ref="D4029" si="1962">$D$9</f>
        <v>XS</v>
      </c>
      <c r="E4029" s="1" t="str">
        <f t="shared" ref="E4029" si="1963">$E$9</f>
        <v>S</v>
      </c>
      <c r="F4029" s="1" t="str">
        <f t="shared" ref="F4029" si="1964">$F$9</f>
        <v>M</v>
      </c>
      <c r="G4029" s="1" t="str">
        <f t="shared" ref="G4029" si="1965">$G$9</f>
        <v>L</v>
      </c>
      <c r="H4029" s="1" t="s">
        <v>19</v>
      </c>
      <c r="I4029" s="1" t="s">
        <v>20</v>
      </c>
      <c r="J4029" s="1" t="s">
        <v>21</v>
      </c>
    </row>
    <row r="4030" spans="2:11" x14ac:dyDescent="0.25">
      <c r="B4030" s="6" t="s">
        <v>10</v>
      </c>
      <c r="D4030" s="1"/>
      <c r="E4030" s="1"/>
      <c r="F4030" s="1"/>
      <c r="G4030" s="1"/>
      <c r="H4030" s="1"/>
      <c r="I4030" s="1"/>
      <c r="J4030" s="1"/>
      <c r="K4030" s="6" t="s">
        <v>11</v>
      </c>
    </row>
    <row r="4031" spans="2:11" x14ac:dyDescent="0.25">
      <c r="B4031" s="6" t="s">
        <v>12</v>
      </c>
      <c r="C4031" s="6">
        <f t="shared" ref="C4031" si="1966">C4032+1</f>
        <v>1</v>
      </c>
      <c r="D4031" s="6" t="s">
        <v>13</v>
      </c>
    </row>
    <row r="4032" spans="2:11" x14ac:dyDescent="0.25">
      <c r="B4032" s="6" t="s">
        <v>14</v>
      </c>
      <c r="C4032" s="6" cm="1">
        <f t="array" ref="C4032">SUM(D4030:J4030*$A$1)</f>
        <v>0</v>
      </c>
      <c r="D4032" s="6" t="s">
        <v>13</v>
      </c>
    </row>
    <row r="4033" spans="2:11" x14ac:dyDescent="0.25">
      <c r="B4033" s="6" t="s">
        <v>18</v>
      </c>
      <c r="C4033" s="6">
        <f t="shared" ref="C4033" si="1967">$C$13</f>
        <v>0</v>
      </c>
    </row>
    <row r="4034" spans="2:11" x14ac:dyDescent="0.25">
      <c r="B4034" s="6" t="s">
        <v>16</v>
      </c>
      <c r="D4034" s="6">
        <f t="shared" ref="D4034" si="1968">D4004+1</f>
        <v>135</v>
      </c>
      <c r="E4034" s="4" t="s">
        <v>17</v>
      </c>
      <c r="F4034" s="6">
        <f t="shared" ref="F4034" si="1969">$F$14</f>
        <v>100</v>
      </c>
    </row>
    <row r="4038" spans="2:11" x14ac:dyDescent="0.25">
      <c r="B4038" s="6" t="str">
        <f t="shared" ref="B4038" si="1970">$B$2</f>
        <v xml:space="preserve">MEDICO ORDER NO.: </v>
      </c>
      <c r="E4038" s="6">
        <f t="shared" ref="E4038" si="1971">$E$2</f>
        <v>0</v>
      </c>
      <c r="F4038" s="2"/>
      <c r="G4038" s="3"/>
      <c r="H4038" s="3"/>
      <c r="I4038" s="3"/>
      <c r="J4038" s="3"/>
    </row>
    <row r="4039" spans="2:11" x14ac:dyDescent="0.25">
      <c r="B4039" s="6" t="str">
        <f t="shared" ref="B4039" si="1972">$B$3</f>
        <v xml:space="preserve">MEDICO ARTICLE NO.: </v>
      </c>
      <c r="E4039" s="6">
        <f t="shared" ref="E4039" si="1973">$E$3</f>
        <v>0</v>
      </c>
      <c r="H4039" s="3"/>
      <c r="I4039" s="3"/>
      <c r="J4039" s="3"/>
    </row>
    <row r="4040" spans="2:11" x14ac:dyDescent="0.25">
      <c r="B4040" s="6" t="str">
        <f t="shared" ref="B4040" si="1974">$B$4</f>
        <v>CUSTOMER PO NO.:</v>
      </c>
      <c r="E4040" s="6">
        <f t="shared" ref="E4040" si="1975">$E$4</f>
        <v>0</v>
      </c>
      <c r="H4040" s="3"/>
      <c r="I4040" s="3"/>
      <c r="J4040" s="3"/>
    </row>
    <row r="4041" spans="2:11" x14ac:dyDescent="0.25">
      <c r="B4041" s="6" t="str">
        <f t="shared" ref="B4041" si="1976">$B$5</f>
        <v xml:space="preserve">DESCRIPTION : </v>
      </c>
      <c r="D4041" s="6">
        <f t="shared" ref="D4041" si="1977">$D$5</f>
        <v>0</v>
      </c>
      <c r="H4041" s="3"/>
      <c r="I4041" s="3"/>
      <c r="J4041" s="3"/>
    </row>
    <row r="4042" spans="2:11" x14ac:dyDescent="0.25">
      <c r="B4042" s="6">
        <f t="shared" ref="B4042" si="1978">B$6</f>
        <v>0</v>
      </c>
    </row>
    <row r="4043" spans="2:11" x14ac:dyDescent="0.25">
      <c r="B4043" s="6" t="str">
        <f t="shared" ref="B4043" si="1979">$B$7</f>
        <v xml:space="preserve">COLOUR NO.: </v>
      </c>
      <c r="D4043" s="6">
        <f t="shared" ref="D4043" si="1980">$D$7</f>
        <v>0</v>
      </c>
    </row>
    <row r="4044" spans="2:11" x14ac:dyDescent="0.25">
      <c r="I4044" s="10"/>
    </row>
    <row r="4045" spans="2:11" x14ac:dyDescent="0.25">
      <c r="B4045" s="6" t="s">
        <v>5</v>
      </c>
      <c r="D4045" s="1" t="str">
        <f t="shared" ref="D4045" si="1981">$D$9</f>
        <v>XS</v>
      </c>
      <c r="E4045" s="1" t="str">
        <f t="shared" ref="E4045" si="1982">$E$9</f>
        <v>S</v>
      </c>
      <c r="F4045" s="1" t="str">
        <f t="shared" ref="F4045" si="1983">$F$9</f>
        <v>M</v>
      </c>
      <c r="G4045" s="1" t="str">
        <f t="shared" ref="G4045" si="1984">$G$9</f>
        <v>L</v>
      </c>
      <c r="H4045" s="1" t="str">
        <f t="shared" ref="H4045" si="1985">$H$9</f>
        <v>XL</v>
      </c>
      <c r="I4045" s="1" t="str">
        <f t="shared" ref="I4045:J4045" si="1986">I$9</f>
        <v>2XL</v>
      </c>
      <c r="J4045" s="1" t="str">
        <f t="shared" si="1986"/>
        <v>3XL</v>
      </c>
    </row>
    <row r="4046" spans="2:11" x14ac:dyDescent="0.25">
      <c r="B4046" s="6" t="s">
        <v>10</v>
      </c>
      <c r="D4046" s="1"/>
      <c r="E4046" s="1"/>
      <c r="F4046" s="1"/>
      <c r="G4046" s="1"/>
      <c r="H4046" s="1"/>
      <c r="I4046" s="1"/>
      <c r="J4046" s="1"/>
      <c r="K4046" s="6" t="s">
        <v>11</v>
      </c>
    </row>
    <row r="4047" spans="2:11" x14ac:dyDescent="0.25">
      <c r="B4047" s="6" t="s">
        <v>12</v>
      </c>
      <c r="C4047" s="6">
        <f t="shared" ref="C4047" si="1987">C4048+1</f>
        <v>1</v>
      </c>
      <c r="D4047" s="6" t="s">
        <v>13</v>
      </c>
    </row>
    <row r="4048" spans="2:11" x14ac:dyDescent="0.25">
      <c r="B4048" s="6" t="s">
        <v>14</v>
      </c>
      <c r="C4048" s="6" cm="1">
        <f t="array" ref="C4048">SUM(D4046:J4046*$A$1)</f>
        <v>0</v>
      </c>
      <c r="D4048" s="6" t="s">
        <v>13</v>
      </c>
    </row>
    <row r="4049" spans="2:11" x14ac:dyDescent="0.25">
      <c r="B4049" s="6" t="s">
        <v>18</v>
      </c>
      <c r="C4049" s="6">
        <f t="shared" ref="C4049" si="1988">$C$13</f>
        <v>0</v>
      </c>
    </row>
    <row r="4050" spans="2:11" x14ac:dyDescent="0.25">
      <c r="B4050" s="6" t="s">
        <v>16</v>
      </c>
      <c r="D4050" s="6">
        <f t="shared" ref="D4050" si="1989">D4034</f>
        <v>135</v>
      </c>
      <c r="E4050" s="4" t="s">
        <v>17</v>
      </c>
      <c r="F4050" s="6">
        <f t="shared" ref="F4050" si="1990">$F$14</f>
        <v>100</v>
      </c>
    </row>
    <row r="4052" spans="2:11" x14ac:dyDescent="0.25">
      <c r="B4052" s="6" t="str">
        <f t="shared" ref="B4052" si="1991">$B$2</f>
        <v xml:space="preserve">MEDICO ORDER NO.: </v>
      </c>
      <c r="E4052" s="6">
        <f t="shared" ref="E4052" si="1992">$E$2</f>
        <v>0</v>
      </c>
      <c r="F4052" s="2"/>
      <c r="G4052" s="3"/>
    </row>
    <row r="4053" spans="2:11" x14ac:dyDescent="0.25">
      <c r="B4053" s="6" t="str">
        <f t="shared" ref="B4053" si="1993">$B$3</f>
        <v xml:space="preserve">MEDICO ARTICLE NO.: </v>
      </c>
      <c r="E4053" s="6">
        <f t="shared" ref="E4053" si="1994">$E$3</f>
        <v>0</v>
      </c>
    </row>
    <row r="4054" spans="2:11" x14ac:dyDescent="0.25">
      <c r="B4054" s="6" t="str">
        <f t="shared" ref="B4054" si="1995">$B$4</f>
        <v>CUSTOMER PO NO.:</v>
      </c>
      <c r="E4054" s="6">
        <f t="shared" ref="E4054" si="1996">$E$4</f>
        <v>0</v>
      </c>
    </row>
    <row r="4055" spans="2:11" x14ac:dyDescent="0.25">
      <c r="B4055" s="6" t="str">
        <f t="shared" ref="B4055" si="1997">$B$5</f>
        <v xml:space="preserve">DESCRIPTION : </v>
      </c>
      <c r="D4055" s="6">
        <f t="shared" ref="D4055" si="1998">$D$5</f>
        <v>0</v>
      </c>
    </row>
    <row r="4056" spans="2:11" x14ac:dyDescent="0.25">
      <c r="B4056" s="6">
        <f t="shared" ref="B4056" si="1999">B$6</f>
        <v>0</v>
      </c>
    </row>
    <row r="4057" spans="2:11" x14ac:dyDescent="0.25">
      <c r="B4057" s="6" t="str">
        <f t="shared" ref="B4057" si="2000">$B$7</f>
        <v xml:space="preserve">COLOUR NO.: </v>
      </c>
      <c r="D4057" s="6">
        <f t="shared" ref="D4057" si="2001">$D$7</f>
        <v>0</v>
      </c>
    </row>
    <row r="4059" spans="2:11" x14ac:dyDescent="0.25">
      <c r="B4059" s="6" t="s">
        <v>5</v>
      </c>
      <c r="D4059" s="1" t="str">
        <f t="shared" ref="D4059" si="2002">$D$9</f>
        <v>XS</v>
      </c>
      <c r="E4059" s="1" t="str">
        <f t="shared" ref="E4059" si="2003">$E$9</f>
        <v>S</v>
      </c>
      <c r="F4059" s="1" t="str">
        <f t="shared" ref="F4059" si="2004">$F$9</f>
        <v>M</v>
      </c>
      <c r="G4059" s="1" t="str">
        <f t="shared" ref="G4059" si="2005">$G$9</f>
        <v>L</v>
      </c>
      <c r="H4059" s="1" t="s">
        <v>19</v>
      </c>
      <c r="I4059" s="1" t="s">
        <v>20</v>
      </c>
      <c r="J4059" s="1" t="s">
        <v>21</v>
      </c>
    </row>
    <row r="4060" spans="2:11" x14ac:dyDescent="0.25">
      <c r="B4060" s="6" t="s">
        <v>10</v>
      </c>
      <c r="D4060" s="1"/>
      <c r="E4060" s="1"/>
      <c r="F4060" s="1"/>
      <c r="G4060" s="1"/>
      <c r="H4060" s="1"/>
      <c r="I4060" s="1"/>
      <c r="J4060" s="1"/>
      <c r="K4060" s="6" t="s">
        <v>11</v>
      </c>
    </row>
    <row r="4061" spans="2:11" x14ac:dyDescent="0.25">
      <c r="B4061" s="6" t="s">
        <v>12</v>
      </c>
      <c r="C4061" s="6">
        <f t="shared" ref="C4061" si="2006">C4062+1</f>
        <v>1</v>
      </c>
      <c r="D4061" s="6" t="s">
        <v>13</v>
      </c>
    </row>
    <row r="4062" spans="2:11" x14ac:dyDescent="0.25">
      <c r="B4062" s="6" t="s">
        <v>14</v>
      </c>
      <c r="C4062" s="6" cm="1">
        <f t="array" ref="C4062">SUM(D4060:J4060*$A$1)</f>
        <v>0</v>
      </c>
      <c r="D4062" s="6" t="s">
        <v>13</v>
      </c>
    </row>
    <row r="4063" spans="2:11" x14ac:dyDescent="0.25">
      <c r="B4063" s="6" t="s">
        <v>18</v>
      </c>
      <c r="C4063" s="6">
        <f t="shared" ref="C4063" si="2007">$C$13</f>
        <v>0</v>
      </c>
    </row>
    <row r="4064" spans="2:11" x14ac:dyDescent="0.25">
      <c r="B4064" s="6" t="s">
        <v>16</v>
      </c>
      <c r="D4064" s="6">
        <f t="shared" ref="D4064" si="2008">D4034+1</f>
        <v>136</v>
      </c>
      <c r="E4064" s="4" t="s">
        <v>17</v>
      </c>
      <c r="F4064" s="6">
        <f t="shared" ref="F4064" si="2009">$F$14</f>
        <v>100</v>
      </c>
    </row>
    <row r="4068" spans="2:11" x14ac:dyDescent="0.25">
      <c r="B4068" s="6" t="str">
        <f t="shared" ref="B4068" si="2010">$B$2</f>
        <v xml:space="preserve">MEDICO ORDER NO.: </v>
      </c>
      <c r="E4068" s="6">
        <f t="shared" ref="E4068" si="2011">$E$2</f>
        <v>0</v>
      </c>
      <c r="F4068" s="2"/>
      <c r="G4068" s="3"/>
      <c r="H4068" s="3"/>
      <c r="I4068" s="3"/>
      <c r="J4068" s="3"/>
    </row>
    <row r="4069" spans="2:11" x14ac:dyDescent="0.25">
      <c r="B4069" s="6" t="str">
        <f t="shared" ref="B4069" si="2012">$B$3</f>
        <v xml:space="preserve">MEDICO ARTICLE NO.: </v>
      </c>
      <c r="E4069" s="6">
        <f t="shared" ref="E4069" si="2013">$E$3</f>
        <v>0</v>
      </c>
      <c r="H4069" s="3"/>
      <c r="I4069" s="3"/>
      <c r="J4069" s="3"/>
    </row>
    <row r="4070" spans="2:11" x14ac:dyDescent="0.25">
      <c r="B4070" s="6" t="str">
        <f t="shared" ref="B4070" si="2014">$B$4</f>
        <v>CUSTOMER PO NO.:</v>
      </c>
      <c r="E4070" s="6">
        <f t="shared" ref="E4070" si="2015">$E$4</f>
        <v>0</v>
      </c>
      <c r="H4070" s="3"/>
      <c r="I4070" s="3"/>
      <c r="J4070" s="3"/>
    </row>
    <row r="4071" spans="2:11" x14ac:dyDescent="0.25">
      <c r="B4071" s="6" t="str">
        <f t="shared" ref="B4071" si="2016">$B$5</f>
        <v xml:space="preserve">DESCRIPTION : </v>
      </c>
      <c r="D4071" s="6">
        <f t="shared" ref="D4071" si="2017">$D$5</f>
        <v>0</v>
      </c>
      <c r="H4071" s="3"/>
      <c r="I4071" s="3"/>
      <c r="J4071" s="3"/>
    </row>
    <row r="4072" spans="2:11" x14ac:dyDescent="0.25">
      <c r="B4072" s="6">
        <f t="shared" ref="B4072" si="2018">B$6</f>
        <v>0</v>
      </c>
    </row>
    <row r="4073" spans="2:11" x14ac:dyDescent="0.25">
      <c r="B4073" s="6" t="str">
        <f t="shared" ref="B4073" si="2019">$B$7</f>
        <v xml:space="preserve">COLOUR NO.: </v>
      </c>
      <c r="D4073" s="6">
        <f t="shared" ref="D4073" si="2020">$D$7</f>
        <v>0</v>
      </c>
    </row>
    <row r="4074" spans="2:11" x14ac:dyDescent="0.25">
      <c r="I4074" s="10"/>
    </row>
    <row r="4075" spans="2:11" x14ac:dyDescent="0.25">
      <c r="B4075" s="6" t="s">
        <v>5</v>
      </c>
      <c r="D4075" s="1" t="str">
        <f t="shared" ref="D4075" si="2021">$D$9</f>
        <v>XS</v>
      </c>
      <c r="E4075" s="1" t="str">
        <f t="shared" ref="E4075" si="2022">$E$9</f>
        <v>S</v>
      </c>
      <c r="F4075" s="1" t="str">
        <f t="shared" ref="F4075" si="2023">$F$9</f>
        <v>M</v>
      </c>
      <c r="G4075" s="1" t="str">
        <f t="shared" ref="G4075" si="2024">$G$9</f>
        <v>L</v>
      </c>
      <c r="H4075" s="1" t="str">
        <f t="shared" ref="H4075" si="2025">$H$9</f>
        <v>XL</v>
      </c>
      <c r="I4075" s="1" t="str">
        <f t="shared" ref="I4075:J4075" si="2026">I$9</f>
        <v>2XL</v>
      </c>
      <c r="J4075" s="1" t="str">
        <f t="shared" si="2026"/>
        <v>3XL</v>
      </c>
    </row>
    <row r="4076" spans="2:11" x14ac:dyDescent="0.25">
      <c r="B4076" s="6" t="s">
        <v>10</v>
      </c>
      <c r="D4076" s="1"/>
      <c r="E4076" s="1"/>
      <c r="F4076" s="1"/>
      <c r="G4076" s="1"/>
      <c r="H4076" s="1"/>
      <c r="I4076" s="1"/>
      <c r="J4076" s="1"/>
      <c r="K4076" s="6" t="s">
        <v>11</v>
      </c>
    </row>
    <row r="4077" spans="2:11" x14ac:dyDescent="0.25">
      <c r="B4077" s="6" t="s">
        <v>12</v>
      </c>
      <c r="C4077" s="6">
        <f t="shared" ref="C4077" si="2027">C4078+1</f>
        <v>1</v>
      </c>
      <c r="D4077" s="6" t="s">
        <v>13</v>
      </c>
    </row>
    <row r="4078" spans="2:11" x14ac:dyDescent="0.25">
      <c r="B4078" s="6" t="s">
        <v>14</v>
      </c>
      <c r="C4078" s="6" cm="1">
        <f t="array" ref="C4078">SUM(D4076:J4076*$A$1)</f>
        <v>0</v>
      </c>
      <c r="D4078" s="6" t="s">
        <v>13</v>
      </c>
    </row>
    <row r="4079" spans="2:11" x14ac:dyDescent="0.25">
      <c r="B4079" s="6" t="s">
        <v>18</v>
      </c>
      <c r="C4079" s="6">
        <f t="shared" ref="C4079" si="2028">$C$13</f>
        <v>0</v>
      </c>
    </row>
    <row r="4080" spans="2:11" x14ac:dyDescent="0.25">
      <c r="B4080" s="6" t="s">
        <v>16</v>
      </c>
      <c r="D4080" s="6">
        <f t="shared" ref="D4080" si="2029">D4064</f>
        <v>136</v>
      </c>
      <c r="E4080" s="4" t="s">
        <v>17</v>
      </c>
      <c r="F4080" s="6">
        <f t="shared" ref="F4080" si="2030">$F$14</f>
        <v>100</v>
      </c>
    </row>
    <row r="4082" spans="2:11" x14ac:dyDescent="0.25">
      <c r="B4082" s="6" t="str">
        <f t="shared" ref="B4082" si="2031">$B$2</f>
        <v xml:space="preserve">MEDICO ORDER NO.: </v>
      </c>
      <c r="E4082" s="6">
        <f t="shared" ref="E4082" si="2032">$E$2</f>
        <v>0</v>
      </c>
      <c r="F4082" s="2"/>
      <c r="G4082" s="3"/>
    </row>
    <row r="4083" spans="2:11" x14ac:dyDescent="0.25">
      <c r="B4083" s="6" t="str">
        <f t="shared" ref="B4083" si="2033">$B$3</f>
        <v xml:space="preserve">MEDICO ARTICLE NO.: </v>
      </c>
      <c r="E4083" s="6">
        <f t="shared" ref="E4083" si="2034">$E$3</f>
        <v>0</v>
      </c>
    </row>
    <row r="4084" spans="2:11" x14ac:dyDescent="0.25">
      <c r="B4084" s="6" t="str">
        <f t="shared" ref="B4084" si="2035">$B$4</f>
        <v>CUSTOMER PO NO.:</v>
      </c>
      <c r="E4084" s="6">
        <f t="shared" ref="E4084" si="2036">$E$4</f>
        <v>0</v>
      </c>
    </row>
    <row r="4085" spans="2:11" x14ac:dyDescent="0.25">
      <c r="B4085" s="6" t="str">
        <f t="shared" ref="B4085" si="2037">$B$5</f>
        <v xml:space="preserve">DESCRIPTION : </v>
      </c>
      <c r="D4085" s="6">
        <f t="shared" ref="D4085" si="2038">$D$5</f>
        <v>0</v>
      </c>
    </row>
    <row r="4086" spans="2:11" x14ac:dyDescent="0.25">
      <c r="B4086" s="6">
        <f t="shared" ref="B4086" si="2039">B$6</f>
        <v>0</v>
      </c>
    </row>
    <row r="4087" spans="2:11" x14ac:dyDescent="0.25">
      <c r="B4087" s="6" t="str">
        <f t="shared" ref="B4087" si="2040">$B$7</f>
        <v xml:space="preserve">COLOUR NO.: </v>
      </c>
      <c r="D4087" s="6">
        <f t="shared" ref="D4087" si="2041">$D$7</f>
        <v>0</v>
      </c>
    </row>
    <row r="4089" spans="2:11" x14ac:dyDescent="0.25">
      <c r="B4089" s="6" t="s">
        <v>5</v>
      </c>
      <c r="D4089" s="1" t="str">
        <f t="shared" ref="D4089" si="2042">$D$9</f>
        <v>XS</v>
      </c>
      <c r="E4089" s="1" t="str">
        <f t="shared" ref="E4089" si="2043">$E$9</f>
        <v>S</v>
      </c>
      <c r="F4089" s="1" t="str">
        <f t="shared" ref="F4089" si="2044">$F$9</f>
        <v>M</v>
      </c>
      <c r="G4089" s="1" t="str">
        <f t="shared" ref="G4089" si="2045">$G$9</f>
        <v>L</v>
      </c>
      <c r="H4089" s="1" t="s">
        <v>19</v>
      </c>
      <c r="I4089" s="1" t="s">
        <v>20</v>
      </c>
      <c r="J4089" s="1" t="s">
        <v>21</v>
      </c>
    </row>
    <row r="4090" spans="2:11" x14ac:dyDescent="0.25">
      <c r="B4090" s="6" t="s">
        <v>10</v>
      </c>
      <c r="D4090" s="1"/>
      <c r="E4090" s="1"/>
      <c r="F4090" s="1"/>
      <c r="G4090" s="1"/>
      <c r="H4090" s="1"/>
      <c r="I4090" s="1"/>
      <c r="J4090" s="1"/>
      <c r="K4090" s="6" t="s">
        <v>11</v>
      </c>
    </row>
    <row r="4091" spans="2:11" x14ac:dyDescent="0.25">
      <c r="B4091" s="6" t="s">
        <v>12</v>
      </c>
      <c r="C4091" s="6">
        <f t="shared" ref="C4091" si="2046">C4092+1</f>
        <v>1</v>
      </c>
      <c r="D4091" s="6" t="s">
        <v>13</v>
      </c>
    </row>
    <row r="4092" spans="2:11" x14ac:dyDescent="0.25">
      <c r="B4092" s="6" t="s">
        <v>14</v>
      </c>
      <c r="C4092" s="6" cm="1">
        <f t="array" ref="C4092">SUM(D4090:J4090*$A$1)</f>
        <v>0</v>
      </c>
      <c r="D4092" s="6" t="s">
        <v>13</v>
      </c>
    </row>
    <row r="4093" spans="2:11" x14ac:dyDescent="0.25">
      <c r="B4093" s="6" t="s">
        <v>18</v>
      </c>
      <c r="C4093" s="6">
        <f t="shared" ref="C4093" si="2047">$C$13</f>
        <v>0</v>
      </c>
    </row>
    <row r="4094" spans="2:11" x14ac:dyDescent="0.25">
      <c r="B4094" s="6" t="s">
        <v>16</v>
      </c>
      <c r="D4094" s="6">
        <f t="shared" ref="D4094" si="2048">D4064+1</f>
        <v>137</v>
      </c>
      <c r="E4094" s="4" t="s">
        <v>17</v>
      </c>
      <c r="F4094" s="6">
        <f t="shared" ref="F4094" si="2049">$F$14</f>
        <v>100</v>
      </c>
    </row>
    <row r="4098" spans="2:11" x14ac:dyDescent="0.25">
      <c r="B4098" s="6" t="str">
        <f t="shared" ref="B4098" si="2050">$B$2</f>
        <v xml:space="preserve">MEDICO ORDER NO.: </v>
      </c>
      <c r="E4098" s="6">
        <f t="shared" ref="E4098" si="2051">$E$2</f>
        <v>0</v>
      </c>
      <c r="F4098" s="2"/>
      <c r="G4098" s="3"/>
      <c r="H4098" s="3"/>
      <c r="I4098" s="3"/>
      <c r="J4098" s="3"/>
    </row>
    <row r="4099" spans="2:11" x14ac:dyDescent="0.25">
      <c r="B4099" s="6" t="str">
        <f t="shared" ref="B4099" si="2052">$B$3</f>
        <v xml:space="preserve">MEDICO ARTICLE NO.: </v>
      </c>
      <c r="E4099" s="6">
        <f t="shared" ref="E4099" si="2053">$E$3</f>
        <v>0</v>
      </c>
      <c r="H4099" s="3"/>
      <c r="I4099" s="3"/>
      <c r="J4099" s="3"/>
    </row>
    <row r="4100" spans="2:11" x14ac:dyDescent="0.25">
      <c r="B4100" s="6" t="str">
        <f t="shared" ref="B4100" si="2054">$B$4</f>
        <v>CUSTOMER PO NO.:</v>
      </c>
      <c r="E4100" s="6">
        <f t="shared" ref="E4100" si="2055">$E$4</f>
        <v>0</v>
      </c>
      <c r="H4100" s="3"/>
      <c r="I4100" s="3"/>
      <c r="J4100" s="3"/>
    </row>
    <row r="4101" spans="2:11" x14ac:dyDescent="0.25">
      <c r="B4101" s="6" t="str">
        <f t="shared" ref="B4101" si="2056">$B$5</f>
        <v xml:space="preserve">DESCRIPTION : </v>
      </c>
      <c r="D4101" s="6">
        <f t="shared" ref="D4101" si="2057">$D$5</f>
        <v>0</v>
      </c>
      <c r="H4101" s="3"/>
      <c r="I4101" s="3"/>
      <c r="J4101" s="3"/>
    </row>
    <row r="4102" spans="2:11" x14ac:dyDescent="0.25">
      <c r="B4102" s="6">
        <f t="shared" ref="B4102" si="2058">B$6</f>
        <v>0</v>
      </c>
    </row>
    <row r="4103" spans="2:11" x14ac:dyDescent="0.25">
      <c r="B4103" s="6" t="str">
        <f t="shared" ref="B4103" si="2059">$B$7</f>
        <v xml:space="preserve">COLOUR NO.: </v>
      </c>
      <c r="D4103" s="6">
        <f t="shared" ref="D4103" si="2060">$D$7</f>
        <v>0</v>
      </c>
    </row>
    <row r="4104" spans="2:11" x14ac:dyDescent="0.25">
      <c r="I4104" s="10"/>
    </row>
    <row r="4105" spans="2:11" x14ac:dyDescent="0.25">
      <c r="B4105" s="6" t="s">
        <v>5</v>
      </c>
      <c r="D4105" s="1" t="str">
        <f t="shared" ref="D4105" si="2061">$D$9</f>
        <v>XS</v>
      </c>
      <c r="E4105" s="1" t="str">
        <f t="shared" ref="E4105" si="2062">$E$9</f>
        <v>S</v>
      </c>
      <c r="F4105" s="1" t="str">
        <f t="shared" ref="F4105" si="2063">$F$9</f>
        <v>M</v>
      </c>
      <c r="G4105" s="1" t="str">
        <f t="shared" ref="G4105" si="2064">$G$9</f>
        <v>L</v>
      </c>
      <c r="H4105" s="1" t="str">
        <f t="shared" ref="H4105" si="2065">$H$9</f>
        <v>XL</v>
      </c>
      <c r="I4105" s="1" t="str">
        <f t="shared" ref="I4105:J4105" si="2066">I$9</f>
        <v>2XL</v>
      </c>
      <c r="J4105" s="1" t="str">
        <f t="shared" si="2066"/>
        <v>3XL</v>
      </c>
    </row>
    <row r="4106" spans="2:11" x14ac:dyDescent="0.25">
      <c r="B4106" s="6" t="s">
        <v>10</v>
      </c>
      <c r="D4106" s="1"/>
      <c r="E4106" s="1"/>
      <c r="F4106" s="1"/>
      <c r="G4106" s="1"/>
      <c r="H4106" s="1"/>
      <c r="I4106" s="1"/>
      <c r="J4106" s="1"/>
      <c r="K4106" s="6" t="s">
        <v>11</v>
      </c>
    </row>
    <row r="4107" spans="2:11" x14ac:dyDescent="0.25">
      <c r="B4107" s="6" t="s">
        <v>12</v>
      </c>
      <c r="C4107" s="6">
        <f t="shared" ref="C4107" si="2067">C4108+1</f>
        <v>1</v>
      </c>
      <c r="D4107" s="6" t="s">
        <v>13</v>
      </c>
    </row>
    <row r="4108" spans="2:11" x14ac:dyDescent="0.25">
      <c r="B4108" s="6" t="s">
        <v>14</v>
      </c>
      <c r="C4108" s="6" cm="1">
        <f t="array" ref="C4108">SUM(D4106:J4106*$A$1)</f>
        <v>0</v>
      </c>
      <c r="D4108" s="6" t="s">
        <v>13</v>
      </c>
    </row>
    <row r="4109" spans="2:11" x14ac:dyDescent="0.25">
      <c r="B4109" s="6" t="s">
        <v>18</v>
      </c>
      <c r="C4109" s="6">
        <f t="shared" ref="C4109" si="2068">$C$13</f>
        <v>0</v>
      </c>
    </row>
    <row r="4110" spans="2:11" x14ac:dyDescent="0.25">
      <c r="B4110" s="6" t="s">
        <v>16</v>
      </c>
      <c r="D4110" s="6">
        <f t="shared" ref="D4110" si="2069">D4094</f>
        <v>137</v>
      </c>
      <c r="E4110" s="4" t="s">
        <v>17</v>
      </c>
      <c r="F4110" s="6">
        <f t="shared" ref="F4110" si="2070">$F$14</f>
        <v>100</v>
      </c>
    </row>
    <row r="4112" spans="2:11" x14ac:dyDescent="0.25">
      <c r="B4112" s="6" t="str">
        <f t="shared" ref="B4112" si="2071">$B$2</f>
        <v xml:space="preserve">MEDICO ORDER NO.: </v>
      </c>
      <c r="E4112" s="6">
        <f t="shared" ref="E4112" si="2072">$E$2</f>
        <v>0</v>
      </c>
      <c r="F4112" s="2"/>
      <c r="G4112" s="3"/>
    </row>
    <row r="4113" spans="2:11" x14ac:dyDescent="0.25">
      <c r="B4113" s="6" t="str">
        <f t="shared" ref="B4113" si="2073">$B$3</f>
        <v xml:space="preserve">MEDICO ARTICLE NO.: </v>
      </c>
      <c r="E4113" s="6">
        <f t="shared" ref="E4113" si="2074">$E$3</f>
        <v>0</v>
      </c>
    </row>
    <row r="4114" spans="2:11" x14ac:dyDescent="0.25">
      <c r="B4114" s="6" t="str">
        <f t="shared" ref="B4114" si="2075">$B$4</f>
        <v>CUSTOMER PO NO.:</v>
      </c>
      <c r="E4114" s="6">
        <f t="shared" ref="E4114" si="2076">$E$4</f>
        <v>0</v>
      </c>
    </row>
    <row r="4115" spans="2:11" x14ac:dyDescent="0.25">
      <c r="B4115" s="6" t="str">
        <f t="shared" ref="B4115" si="2077">$B$5</f>
        <v xml:space="preserve">DESCRIPTION : </v>
      </c>
      <c r="D4115" s="6">
        <f t="shared" ref="D4115" si="2078">$D$5</f>
        <v>0</v>
      </c>
    </row>
    <row r="4116" spans="2:11" x14ac:dyDescent="0.25">
      <c r="B4116" s="6">
        <f t="shared" ref="B4116" si="2079">B$6</f>
        <v>0</v>
      </c>
    </row>
    <row r="4117" spans="2:11" x14ac:dyDescent="0.25">
      <c r="B4117" s="6" t="str">
        <f t="shared" ref="B4117" si="2080">$B$7</f>
        <v xml:space="preserve">COLOUR NO.: </v>
      </c>
      <c r="D4117" s="6">
        <f t="shared" ref="D4117" si="2081">$D$7</f>
        <v>0</v>
      </c>
    </row>
    <row r="4119" spans="2:11" x14ac:dyDescent="0.25">
      <c r="B4119" s="6" t="s">
        <v>5</v>
      </c>
      <c r="D4119" s="1" t="str">
        <f t="shared" ref="D4119" si="2082">$D$9</f>
        <v>XS</v>
      </c>
      <c r="E4119" s="1" t="str">
        <f t="shared" ref="E4119" si="2083">$E$9</f>
        <v>S</v>
      </c>
      <c r="F4119" s="1" t="str">
        <f t="shared" ref="F4119" si="2084">$F$9</f>
        <v>M</v>
      </c>
      <c r="G4119" s="1" t="str">
        <f t="shared" ref="G4119" si="2085">$G$9</f>
        <v>L</v>
      </c>
      <c r="H4119" s="1" t="s">
        <v>19</v>
      </c>
      <c r="I4119" s="1" t="s">
        <v>20</v>
      </c>
      <c r="J4119" s="1" t="s">
        <v>21</v>
      </c>
    </row>
    <row r="4120" spans="2:11" x14ac:dyDescent="0.25">
      <c r="B4120" s="6" t="s">
        <v>10</v>
      </c>
      <c r="D4120" s="1"/>
      <c r="E4120" s="1"/>
      <c r="F4120" s="1"/>
      <c r="G4120" s="1"/>
      <c r="H4120" s="1"/>
      <c r="I4120" s="1"/>
      <c r="J4120" s="1"/>
      <c r="K4120" s="6" t="s">
        <v>11</v>
      </c>
    </row>
    <row r="4121" spans="2:11" x14ac:dyDescent="0.25">
      <c r="B4121" s="6" t="s">
        <v>12</v>
      </c>
      <c r="C4121" s="6">
        <f t="shared" ref="C4121" si="2086">C4122+1</f>
        <v>1</v>
      </c>
      <c r="D4121" s="6" t="s">
        <v>13</v>
      </c>
    </row>
    <row r="4122" spans="2:11" x14ac:dyDescent="0.25">
      <c r="B4122" s="6" t="s">
        <v>14</v>
      </c>
      <c r="C4122" s="6" cm="1">
        <f t="array" ref="C4122">SUM(D4120:J4120*$A$1)</f>
        <v>0</v>
      </c>
      <c r="D4122" s="6" t="s">
        <v>13</v>
      </c>
    </row>
    <row r="4123" spans="2:11" x14ac:dyDescent="0.25">
      <c r="B4123" s="6" t="s">
        <v>18</v>
      </c>
      <c r="C4123" s="6">
        <f t="shared" ref="C4123" si="2087">$C$13</f>
        <v>0</v>
      </c>
    </row>
    <row r="4124" spans="2:11" x14ac:dyDescent="0.25">
      <c r="B4124" s="6" t="s">
        <v>16</v>
      </c>
      <c r="D4124" s="6">
        <f t="shared" ref="D4124" si="2088">D4094+1</f>
        <v>138</v>
      </c>
      <c r="E4124" s="4" t="s">
        <v>17</v>
      </c>
      <c r="F4124" s="6">
        <f t="shared" ref="F4124" si="2089">$F$14</f>
        <v>100</v>
      </c>
    </row>
    <row r="4128" spans="2:11" x14ac:dyDescent="0.25">
      <c r="B4128" s="6" t="str">
        <f t="shared" ref="B4128" si="2090">$B$2</f>
        <v xml:space="preserve">MEDICO ORDER NO.: </v>
      </c>
      <c r="E4128" s="6">
        <f t="shared" ref="E4128" si="2091">$E$2</f>
        <v>0</v>
      </c>
      <c r="F4128" s="2"/>
      <c r="G4128" s="3"/>
      <c r="H4128" s="3"/>
      <c r="I4128" s="3"/>
      <c r="J4128" s="3"/>
    </row>
    <row r="4129" spans="2:11" x14ac:dyDescent="0.25">
      <c r="B4129" s="6" t="str">
        <f t="shared" ref="B4129" si="2092">$B$3</f>
        <v xml:space="preserve">MEDICO ARTICLE NO.: </v>
      </c>
      <c r="E4129" s="6">
        <f t="shared" ref="E4129" si="2093">$E$3</f>
        <v>0</v>
      </c>
      <c r="H4129" s="3"/>
      <c r="I4129" s="3"/>
      <c r="J4129" s="3"/>
    </row>
    <row r="4130" spans="2:11" x14ac:dyDescent="0.25">
      <c r="B4130" s="6" t="str">
        <f t="shared" ref="B4130" si="2094">$B$4</f>
        <v>CUSTOMER PO NO.:</v>
      </c>
      <c r="E4130" s="6">
        <f t="shared" ref="E4130" si="2095">$E$4</f>
        <v>0</v>
      </c>
      <c r="H4130" s="3"/>
      <c r="I4130" s="3"/>
      <c r="J4130" s="3"/>
    </row>
    <row r="4131" spans="2:11" x14ac:dyDescent="0.25">
      <c r="B4131" s="6" t="str">
        <f t="shared" ref="B4131" si="2096">$B$5</f>
        <v xml:space="preserve">DESCRIPTION : </v>
      </c>
      <c r="D4131" s="6">
        <f t="shared" ref="D4131" si="2097">$D$5</f>
        <v>0</v>
      </c>
      <c r="H4131" s="3"/>
      <c r="I4131" s="3"/>
      <c r="J4131" s="3"/>
    </row>
    <row r="4132" spans="2:11" x14ac:dyDescent="0.25">
      <c r="B4132" s="6">
        <f t="shared" ref="B4132" si="2098">B$6</f>
        <v>0</v>
      </c>
    </row>
    <row r="4133" spans="2:11" x14ac:dyDescent="0.25">
      <c r="B4133" s="6" t="str">
        <f t="shared" ref="B4133" si="2099">$B$7</f>
        <v xml:space="preserve">COLOUR NO.: </v>
      </c>
      <c r="D4133" s="6">
        <f t="shared" ref="D4133" si="2100">$D$7</f>
        <v>0</v>
      </c>
    </row>
    <row r="4134" spans="2:11" x14ac:dyDescent="0.25">
      <c r="I4134" s="10"/>
    </row>
    <row r="4135" spans="2:11" x14ac:dyDescent="0.25">
      <c r="B4135" s="6" t="s">
        <v>5</v>
      </c>
      <c r="D4135" s="1" t="str">
        <f t="shared" ref="D4135" si="2101">$D$9</f>
        <v>XS</v>
      </c>
      <c r="E4135" s="1" t="str">
        <f t="shared" ref="E4135" si="2102">$E$9</f>
        <v>S</v>
      </c>
      <c r="F4135" s="1" t="str">
        <f t="shared" ref="F4135" si="2103">$F$9</f>
        <v>M</v>
      </c>
      <c r="G4135" s="1" t="str">
        <f t="shared" ref="G4135" si="2104">$G$9</f>
        <v>L</v>
      </c>
      <c r="H4135" s="1" t="str">
        <f t="shared" ref="H4135" si="2105">$H$9</f>
        <v>XL</v>
      </c>
      <c r="I4135" s="1" t="str">
        <f t="shared" ref="I4135:J4135" si="2106">I$9</f>
        <v>2XL</v>
      </c>
      <c r="J4135" s="1" t="str">
        <f t="shared" si="2106"/>
        <v>3XL</v>
      </c>
    </row>
    <row r="4136" spans="2:11" x14ac:dyDescent="0.25">
      <c r="B4136" s="6" t="s">
        <v>10</v>
      </c>
      <c r="D4136" s="1"/>
      <c r="E4136" s="1"/>
      <c r="F4136" s="1"/>
      <c r="G4136" s="1"/>
      <c r="H4136" s="1"/>
      <c r="I4136" s="1"/>
      <c r="J4136" s="1"/>
      <c r="K4136" s="6" t="s">
        <v>11</v>
      </c>
    </row>
    <row r="4137" spans="2:11" x14ac:dyDescent="0.25">
      <c r="B4137" s="6" t="s">
        <v>12</v>
      </c>
      <c r="C4137" s="6">
        <f t="shared" ref="C4137" si="2107">C4138+1</f>
        <v>1</v>
      </c>
      <c r="D4137" s="6" t="s">
        <v>13</v>
      </c>
    </row>
    <row r="4138" spans="2:11" x14ac:dyDescent="0.25">
      <c r="B4138" s="6" t="s">
        <v>14</v>
      </c>
      <c r="C4138" s="6" cm="1">
        <f t="array" ref="C4138">SUM(D4136:J4136*$A$1)</f>
        <v>0</v>
      </c>
      <c r="D4138" s="6" t="s">
        <v>13</v>
      </c>
    </row>
    <row r="4139" spans="2:11" x14ac:dyDescent="0.25">
      <c r="B4139" s="6" t="s">
        <v>18</v>
      </c>
      <c r="C4139" s="6">
        <f t="shared" ref="C4139" si="2108">$C$13</f>
        <v>0</v>
      </c>
    </row>
    <row r="4140" spans="2:11" x14ac:dyDescent="0.25">
      <c r="B4140" s="6" t="s">
        <v>16</v>
      </c>
      <c r="D4140" s="6">
        <f t="shared" ref="D4140" si="2109">D4124</f>
        <v>138</v>
      </c>
      <c r="E4140" s="4" t="s">
        <v>17</v>
      </c>
      <c r="F4140" s="6">
        <f t="shared" ref="F4140" si="2110">$F$14</f>
        <v>100</v>
      </c>
    </row>
    <row r="4142" spans="2:11" x14ac:dyDescent="0.25">
      <c r="B4142" s="6" t="str">
        <f t="shared" ref="B4142" si="2111">$B$2</f>
        <v xml:space="preserve">MEDICO ORDER NO.: </v>
      </c>
      <c r="E4142" s="6">
        <f t="shared" ref="E4142" si="2112">$E$2</f>
        <v>0</v>
      </c>
      <c r="F4142" s="2"/>
      <c r="G4142" s="3"/>
    </row>
    <row r="4143" spans="2:11" x14ac:dyDescent="0.25">
      <c r="B4143" s="6" t="str">
        <f t="shared" ref="B4143" si="2113">$B$3</f>
        <v xml:space="preserve">MEDICO ARTICLE NO.: </v>
      </c>
      <c r="E4143" s="6">
        <f t="shared" ref="E4143" si="2114">$E$3</f>
        <v>0</v>
      </c>
    </row>
    <row r="4144" spans="2:11" x14ac:dyDescent="0.25">
      <c r="B4144" s="6" t="str">
        <f t="shared" ref="B4144" si="2115">$B$4</f>
        <v>CUSTOMER PO NO.:</v>
      </c>
      <c r="E4144" s="6">
        <f t="shared" ref="E4144" si="2116">$E$4</f>
        <v>0</v>
      </c>
    </row>
    <row r="4145" spans="2:11" x14ac:dyDescent="0.25">
      <c r="B4145" s="6" t="str">
        <f t="shared" ref="B4145" si="2117">$B$5</f>
        <v xml:space="preserve">DESCRIPTION : </v>
      </c>
      <c r="D4145" s="6">
        <f t="shared" ref="D4145" si="2118">$D$5</f>
        <v>0</v>
      </c>
    </row>
    <row r="4146" spans="2:11" x14ac:dyDescent="0.25">
      <c r="B4146" s="6">
        <f t="shared" ref="B4146" si="2119">B$6</f>
        <v>0</v>
      </c>
    </row>
    <row r="4147" spans="2:11" x14ac:dyDescent="0.25">
      <c r="B4147" s="6" t="str">
        <f t="shared" ref="B4147" si="2120">$B$7</f>
        <v xml:space="preserve">COLOUR NO.: </v>
      </c>
      <c r="D4147" s="6">
        <f t="shared" ref="D4147" si="2121">$D$7</f>
        <v>0</v>
      </c>
    </row>
    <row r="4149" spans="2:11" x14ac:dyDescent="0.25">
      <c r="B4149" s="6" t="s">
        <v>5</v>
      </c>
      <c r="D4149" s="1" t="str">
        <f t="shared" ref="D4149" si="2122">$D$9</f>
        <v>XS</v>
      </c>
      <c r="E4149" s="1" t="str">
        <f t="shared" ref="E4149" si="2123">$E$9</f>
        <v>S</v>
      </c>
      <c r="F4149" s="1" t="str">
        <f t="shared" ref="F4149" si="2124">$F$9</f>
        <v>M</v>
      </c>
      <c r="G4149" s="1" t="str">
        <f t="shared" ref="G4149" si="2125">$G$9</f>
        <v>L</v>
      </c>
      <c r="H4149" s="1" t="s">
        <v>19</v>
      </c>
      <c r="I4149" s="1" t="s">
        <v>20</v>
      </c>
      <c r="J4149" s="1" t="s">
        <v>21</v>
      </c>
    </row>
    <row r="4150" spans="2:11" x14ac:dyDescent="0.25">
      <c r="B4150" s="6" t="s">
        <v>10</v>
      </c>
      <c r="D4150" s="1"/>
      <c r="E4150" s="1"/>
      <c r="F4150" s="1"/>
      <c r="G4150" s="1"/>
      <c r="H4150" s="1"/>
      <c r="I4150" s="1"/>
      <c r="J4150" s="1"/>
      <c r="K4150" s="6" t="s">
        <v>11</v>
      </c>
    </row>
    <row r="4151" spans="2:11" x14ac:dyDescent="0.25">
      <c r="B4151" s="6" t="s">
        <v>12</v>
      </c>
      <c r="C4151" s="6">
        <f t="shared" ref="C4151" si="2126">C4152+1</f>
        <v>1</v>
      </c>
      <c r="D4151" s="6" t="s">
        <v>13</v>
      </c>
    </row>
    <row r="4152" spans="2:11" x14ac:dyDescent="0.25">
      <c r="B4152" s="6" t="s">
        <v>14</v>
      </c>
      <c r="C4152" s="6" cm="1">
        <f t="array" ref="C4152">SUM(D4150:J4150*$A$1)</f>
        <v>0</v>
      </c>
      <c r="D4152" s="6" t="s">
        <v>13</v>
      </c>
    </row>
    <row r="4153" spans="2:11" x14ac:dyDescent="0.25">
      <c r="B4153" s="6" t="s">
        <v>18</v>
      </c>
      <c r="C4153" s="6">
        <f t="shared" ref="C4153" si="2127">$C$13</f>
        <v>0</v>
      </c>
    </row>
    <row r="4154" spans="2:11" x14ac:dyDescent="0.25">
      <c r="B4154" s="6" t="s">
        <v>16</v>
      </c>
      <c r="D4154" s="6">
        <f t="shared" ref="D4154" si="2128">D4124+1</f>
        <v>139</v>
      </c>
      <c r="E4154" s="4" t="s">
        <v>17</v>
      </c>
      <c r="F4154" s="6">
        <f t="shared" ref="F4154" si="2129">$F$14</f>
        <v>100</v>
      </c>
    </row>
    <row r="4158" spans="2:11" x14ac:dyDescent="0.25">
      <c r="B4158" s="6" t="str">
        <f t="shared" ref="B4158" si="2130">$B$2</f>
        <v xml:space="preserve">MEDICO ORDER NO.: </v>
      </c>
      <c r="E4158" s="6">
        <f t="shared" ref="E4158" si="2131">$E$2</f>
        <v>0</v>
      </c>
      <c r="F4158" s="2"/>
      <c r="G4158" s="3"/>
      <c r="H4158" s="3"/>
      <c r="I4158" s="3"/>
      <c r="J4158" s="3"/>
    </row>
    <row r="4159" spans="2:11" x14ac:dyDescent="0.25">
      <c r="B4159" s="6" t="str">
        <f t="shared" ref="B4159" si="2132">$B$3</f>
        <v xml:space="preserve">MEDICO ARTICLE NO.: </v>
      </c>
      <c r="E4159" s="6">
        <f t="shared" ref="E4159" si="2133">$E$3</f>
        <v>0</v>
      </c>
      <c r="H4159" s="3"/>
      <c r="I4159" s="3"/>
      <c r="J4159" s="3"/>
    </row>
    <row r="4160" spans="2:11" x14ac:dyDescent="0.25">
      <c r="B4160" s="6" t="str">
        <f t="shared" ref="B4160" si="2134">$B$4</f>
        <v>CUSTOMER PO NO.:</v>
      </c>
      <c r="E4160" s="6">
        <f t="shared" ref="E4160" si="2135">$E$4</f>
        <v>0</v>
      </c>
      <c r="H4160" s="3"/>
      <c r="I4160" s="3"/>
      <c r="J4160" s="3"/>
    </row>
    <row r="4161" spans="2:11" x14ac:dyDescent="0.25">
      <c r="B4161" s="6" t="str">
        <f t="shared" ref="B4161" si="2136">$B$5</f>
        <v xml:space="preserve">DESCRIPTION : </v>
      </c>
      <c r="D4161" s="6">
        <f t="shared" ref="D4161" si="2137">$D$5</f>
        <v>0</v>
      </c>
      <c r="H4161" s="3"/>
      <c r="I4161" s="3"/>
      <c r="J4161" s="3"/>
    </row>
    <row r="4162" spans="2:11" x14ac:dyDescent="0.25">
      <c r="B4162" s="6">
        <f t="shared" ref="B4162" si="2138">B$6</f>
        <v>0</v>
      </c>
    </row>
    <row r="4163" spans="2:11" x14ac:dyDescent="0.25">
      <c r="B4163" s="6" t="str">
        <f t="shared" ref="B4163" si="2139">$B$7</f>
        <v xml:space="preserve">COLOUR NO.: </v>
      </c>
      <c r="D4163" s="6">
        <f t="shared" ref="D4163" si="2140">$D$7</f>
        <v>0</v>
      </c>
    </row>
    <row r="4164" spans="2:11" x14ac:dyDescent="0.25">
      <c r="I4164" s="10"/>
    </row>
    <row r="4165" spans="2:11" x14ac:dyDescent="0.25">
      <c r="B4165" s="6" t="s">
        <v>5</v>
      </c>
      <c r="D4165" s="1" t="str">
        <f t="shared" ref="D4165" si="2141">$D$9</f>
        <v>XS</v>
      </c>
      <c r="E4165" s="1" t="str">
        <f t="shared" ref="E4165" si="2142">$E$9</f>
        <v>S</v>
      </c>
      <c r="F4165" s="1" t="str">
        <f t="shared" ref="F4165" si="2143">$F$9</f>
        <v>M</v>
      </c>
      <c r="G4165" s="1" t="str">
        <f t="shared" ref="G4165" si="2144">$G$9</f>
        <v>L</v>
      </c>
      <c r="H4165" s="1" t="str">
        <f t="shared" ref="H4165" si="2145">$H$9</f>
        <v>XL</v>
      </c>
      <c r="I4165" s="1" t="str">
        <f t="shared" ref="I4165:J4165" si="2146">I$9</f>
        <v>2XL</v>
      </c>
      <c r="J4165" s="1" t="str">
        <f t="shared" si="2146"/>
        <v>3XL</v>
      </c>
    </row>
    <row r="4166" spans="2:11" x14ac:dyDescent="0.25">
      <c r="B4166" s="6" t="s">
        <v>10</v>
      </c>
      <c r="D4166" s="1"/>
      <c r="E4166" s="1"/>
      <c r="F4166" s="1"/>
      <c r="G4166" s="1"/>
      <c r="H4166" s="1"/>
      <c r="I4166" s="1"/>
      <c r="J4166" s="1"/>
      <c r="K4166" s="6" t="s">
        <v>11</v>
      </c>
    </row>
    <row r="4167" spans="2:11" x14ac:dyDescent="0.25">
      <c r="B4167" s="6" t="s">
        <v>12</v>
      </c>
      <c r="C4167" s="6">
        <f t="shared" ref="C4167" si="2147">C4168+1</f>
        <v>1</v>
      </c>
      <c r="D4167" s="6" t="s">
        <v>13</v>
      </c>
    </row>
    <row r="4168" spans="2:11" x14ac:dyDescent="0.25">
      <c r="B4168" s="6" t="s">
        <v>14</v>
      </c>
      <c r="C4168" s="6" cm="1">
        <f t="array" ref="C4168">SUM(D4166:J4166*$A$1)</f>
        <v>0</v>
      </c>
      <c r="D4168" s="6" t="s">
        <v>13</v>
      </c>
    </row>
    <row r="4169" spans="2:11" x14ac:dyDescent="0.25">
      <c r="B4169" s="6" t="s">
        <v>18</v>
      </c>
      <c r="C4169" s="6">
        <f t="shared" ref="C4169" si="2148">$C$13</f>
        <v>0</v>
      </c>
    </row>
    <row r="4170" spans="2:11" x14ac:dyDescent="0.25">
      <c r="B4170" s="6" t="s">
        <v>16</v>
      </c>
      <c r="D4170" s="6">
        <f t="shared" ref="D4170" si="2149">D4154</f>
        <v>139</v>
      </c>
      <c r="E4170" s="4" t="s">
        <v>17</v>
      </c>
      <c r="F4170" s="6">
        <f t="shared" ref="F4170" si="2150">$F$14</f>
        <v>100</v>
      </c>
    </row>
    <row r="4172" spans="2:11" x14ac:dyDescent="0.25">
      <c r="B4172" s="6" t="str">
        <f t="shared" ref="B4172" si="2151">$B$2</f>
        <v xml:space="preserve">MEDICO ORDER NO.: </v>
      </c>
      <c r="E4172" s="6">
        <f t="shared" ref="E4172" si="2152">$E$2</f>
        <v>0</v>
      </c>
      <c r="F4172" s="2"/>
      <c r="G4172" s="3"/>
    </row>
    <row r="4173" spans="2:11" x14ac:dyDescent="0.25">
      <c r="B4173" s="6" t="str">
        <f t="shared" ref="B4173" si="2153">$B$3</f>
        <v xml:space="preserve">MEDICO ARTICLE NO.: </v>
      </c>
      <c r="E4173" s="6">
        <f t="shared" ref="E4173" si="2154">$E$3</f>
        <v>0</v>
      </c>
    </row>
    <row r="4174" spans="2:11" x14ac:dyDescent="0.25">
      <c r="B4174" s="6" t="str">
        <f t="shared" ref="B4174" si="2155">$B$4</f>
        <v>CUSTOMER PO NO.:</v>
      </c>
      <c r="E4174" s="6">
        <f t="shared" ref="E4174" si="2156">$E$4</f>
        <v>0</v>
      </c>
    </row>
    <row r="4175" spans="2:11" x14ac:dyDescent="0.25">
      <c r="B4175" s="6" t="str">
        <f t="shared" ref="B4175" si="2157">$B$5</f>
        <v xml:space="preserve">DESCRIPTION : </v>
      </c>
      <c r="D4175" s="6">
        <f t="shared" ref="D4175" si="2158">$D$5</f>
        <v>0</v>
      </c>
    </row>
    <row r="4176" spans="2:11" x14ac:dyDescent="0.25">
      <c r="B4176" s="6">
        <f t="shared" ref="B4176" si="2159">B$6</f>
        <v>0</v>
      </c>
    </row>
    <row r="4177" spans="2:11" x14ac:dyDescent="0.25">
      <c r="B4177" s="6" t="str">
        <f t="shared" ref="B4177" si="2160">$B$7</f>
        <v xml:space="preserve">COLOUR NO.: </v>
      </c>
      <c r="D4177" s="6">
        <f t="shared" ref="D4177" si="2161">$D$7</f>
        <v>0</v>
      </c>
    </row>
    <row r="4179" spans="2:11" x14ac:dyDescent="0.25">
      <c r="B4179" s="6" t="s">
        <v>5</v>
      </c>
      <c r="D4179" s="1" t="str">
        <f t="shared" ref="D4179" si="2162">$D$9</f>
        <v>XS</v>
      </c>
      <c r="E4179" s="1" t="str">
        <f t="shared" ref="E4179" si="2163">$E$9</f>
        <v>S</v>
      </c>
      <c r="F4179" s="1" t="str">
        <f t="shared" ref="F4179" si="2164">$F$9</f>
        <v>M</v>
      </c>
      <c r="G4179" s="1" t="str">
        <f t="shared" ref="G4179" si="2165">$G$9</f>
        <v>L</v>
      </c>
      <c r="H4179" s="1" t="s">
        <v>19</v>
      </c>
      <c r="I4179" s="1" t="s">
        <v>20</v>
      </c>
      <c r="J4179" s="1" t="s">
        <v>21</v>
      </c>
    </row>
    <row r="4180" spans="2:11" x14ac:dyDescent="0.25">
      <c r="B4180" s="6" t="s">
        <v>10</v>
      </c>
      <c r="D4180" s="1"/>
      <c r="E4180" s="1"/>
      <c r="F4180" s="1"/>
      <c r="G4180" s="1"/>
      <c r="H4180" s="1"/>
      <c r="I4180" s="1"/>
      <c r="J4180" s="1"/>
      <c r="K4180" s="6" t="s">
        <v>11</v>
      </c>
    </row>
    <row r="4181" spans="2:11" x14ac:dyDescent="0.25">
      <c r="B4181" s="6" t="s">
        <v>12</v>
      </c>
      <c r="C4181" s="6">
        <f t="shared" ref="C4181" si="2166">C4182+1</f>
        <v>1</v>
      </c>
      <c r="D4181" s="6" t="s">
        <v>13</v>
      </c>
    </row>
    <row r="4182" spans="2:11" x14ac:dyDescent="0.25">
      <c r="B4182" s="6" t="s">
        <v>14</v>
      </c>
      <c r="C4182" s="6" cm="1">
        <f t="array" ref="C4182">SUM(D4180:J4180*$A$1)</f>
        <v>0</v>
      </c>
      <c r="D4182" s="6" t="s">
        <v>13</v>
      </c>
    </row>
    <row r="4183" spans="2:11" x14ac:dyDescent="0.25">
      <c r="B4183" s="6" t="s">
        <v>18</v>
      </c>
      <c r="C4183" s="6">
        <f t="shared" ref="C4183" si="2167">$C$13</f>
        <v>0</v>
      </c>
    </row>
    <row r="4184" spans="2:11" x14ac:dyDescent="0.25">
      <c r="B4184" s="6" t="s">
        <v>16</v>
      </c>
      <c r="D4184" s="6">
        <f t="shared" ref="D4184" si="2168">D4154+1</f>
        <v>140</v>
      </c>
      <c r="E4184" s="4" t="s">
        <v>17</v>
      </c>
      <c r="F4184" s="6">
        <f t="shared" ref="F4184" si="2169">$F$14</f>
        <v>100</v>
      </c>
    </row>
    <row r="4188" spans="2:11" x14ac:dyDescent="0.25">
      <c r="B4188" s="6" t="str">
        <f t="shared" ref="B4188" si="2170">$B$2</f>
        <v xml:space="preserve">MEDICO ORDER NO.: </v>
      </c>
      <c r="E4188" s="6">
        <f t="shared" ref="E4188" si="2171">$E$2</f>
        <v>0</v>
      </c>
      <c r="F4188" s="2"/>
      <c r="G4188" s="3"/>
      <c r="H4188" s="3"/>
      <c r="I4188" s="3"/>
      <c r="J4188" s="3"/>
    </row>
    <row r="4189" spans="2:11" x14ac:dyDescent="0.25">
      <c r="B4189" s="6" t="str">
        <f t="shared" ref="B4189" si="2172">$B$3</f>
        <v xml:space="preserve">MEDICO ARTICLE NO.: </v>
      </c>
      <c r="E4189" s="6">
        <f t="shared" ref="E4189" si="2173">$E$3</f>
        <v>0</v>
      </c>
      <c r="H4189" s="3"/>
      <c r="I4189" s="3"/>
      <c r="J4189" s="3"/>
    </row>
    <row r="4190" spans="2:11" x14ac:dyDescent="0.25">
      <c r="B4190" s="6" t="str">
        <f t="shared" ref="B4190" si="2174">$B$4</f>
        <v>CUSTOMER PO NO.:</v>
      </c>
      <c r="E4190" s="6">
        <f t="shared" ref="E4190" si="2175">$E$4</f>
        <v>0</v>
      </c>
      <c r="H4190" s="3"/>
      <c r="I4190" s="3"/>
      <c r="J4190" s="3"/>
    </row>
    <row r="4191" spans="2:11" x14ac:dyDescent="0.25">
      <c r="B4191" s="6" t="str">
        <f t="shared" ref="B4191" si="2176">$B$5</f>
        <v xml:space="preserve">DESCRIPTION : </v>
      </c>
      <c r="D4191" s="6">
        <f t="shared" ref="D4191" si="2177">$D$5</f>
        <v>0</v>
      </c>
      <c r="H4191" s="3"/>
      <c r="I4191" s="3"/>
      <c r="J4191" s="3"/>
    </row>
    <row r="4192" spans="2:11" x14ac:dyDescent="0.25">
      <c r="B4192" s="6">
        <f t="shared" ref="B4192" si="2178">B$6</f>
        <v>0</v>
      </c>
    </row>
    <row r="4193" spans="2:11" x14ac:dyDescent="0.25">
      <c r="B4193" s="6" t="str">
        <f t="shared" ref="B4193" si="2179">$B$7</f>
        <v xml:space="preserve">COLOUR NO.: </v>
      </c>
      <c r="D4193" s="6">
        <f t="shared" ref="D4193" si="2180">$D$7</f>
        <v>0</v>
      </c>
    </row>
    <row r="4194" spans="2:11" x14ac:dyDescent="0.25">
      <c r="I4194" s="10"/>
    </row>
    <row r="4195" spans="2:11" x14ac:dyDescent="0.25">
      <c r="B4195" s="6" t="s">
        <v>5</v>
      </c>
      <c r="D4195" s="1" t="str">
        <f t="shared" ref="D4195" si="2181">$D$9</f>
        <v>XS</v>
      </c>
      <c r="E4195" s="1" t="str">
        <f t="shared" ref="E4195" si="2182">$E$9</f>
        <v>S</v>
      </c>
      <c r="F4195" s="1" t="str">
        <f t="shared" ref="F4195" si="2183">$F$9</f>
        <v>M</v>
      </c>
      <c r="G4195" s="1" t="str">
        <f t="shared" ref="G4195" si="2184">$G$9</f>
        <v>L</v>
      </c>
      <c r="H4195" s="1" t="str">
        <f t="shared" ref="H4195" si="2185">$H$9</f>
        <v>XL</v>
      </c>
      <c r="I4195" s="1" t="str">
        <f t="shared" ref="I4195:J4195" si="2186">I$9</f>
        <v>2XL</v>
      </c>
      <c r="J4195" s="1" t="str">
        <f t="shared" si="2186"/>
        <v>3XL</v>
      </c>
    </row>
    <row r="4196" spans="2:11" x14ac:dyDescent="0.25">
      <c r="B4196" s="6" t="s">
        <v>10</v>
      </c>
      <c r="D4196" s="1"/>
      <c r="E4196" s="1"/>
      <c r="F4196" s="1"/>
      <c r="G4196" s="1"/>
      <c r="H4196" s="1"/>
      <c r="I4196" s="1"/>
      <c r="J4196" s="1"/>
      <c r="K4196" s="6" t="s">
        <v>11</v>
      </c>
    </row>
    <row r="4197" spans="2:11" x14ac:dyDescent="0.25">
      <c r="B4197" s="6" t="s">
        <v>12</v>
      </c>
      <c r="C4197" s="6">
        <f t="shared" ref="C4197" si="2187">C4198+1</f>
        <v>1</v>
      </c>
      <c r="D4197" s="6" t="s">
        <v>13</v>
      </c>
    </row>
    <row r="4198" spans="2:11" x14ac:dyDescent="0.25">
      <c r="B4198" s="6" t="s">
        <v>14</v>
      </c>
      <c r="C4198" s="6" cm="1">
        <f t="array" ref="C4198">SUM(D4196:J4196*$A$1)</f>
        <v>0</v>
      </c>
      <c r="D4198" s="6" t="s">
        <v>13</v>
      </c>
    </row>
    <row r="4199" spans="2:11" x14ac:dyDescent="0.25">
      <c r="B4199" s="6" t="s">
        <v>18</v>
      </c>
      <c r="C4199" s="6">
        <f t="shared" ref="C4199" si="2188">$C$13</f>
        <v>0</v>
      </c>
    </row>
    <row r="4200" spans="2:11" x14ac:dyDescent="0.25">
      <c r="B4200" s="6" t="s">
        <v>16</v>
      </c>
      <c r="D4200" s="6">
        <f t="shared" ref="D4200" si="2189">D4184</f>
        <v>140</v>
      </c>
      <c r="E4200" s="4" t="s">
        <v>17</v>
      </c>
      <c r="F4200" s="6">
        <f t="shared" ref="F4200" si="2190">$F$14</f>
        <v>100</v>
      </c>
    </row>
    <row r="4202" spans="2:11" x14ac:dyDescent="0.25">
      <c r="B4202" s="6" t="str">
        <f t="shared" ref="B4202" si="2191">$B$2</f>
        <v xml:space="preserve">MEDICO ORDER NO.: </v>
      </c>
      <c r="E4202" s="6">
        <f t="shared" ref="E4202" si="2192">$E$2</f>
        <v>0</v>
      </c>
      <c r="F4202" s="2"/>
      <c r="G4202" s="3"/>
    </row>
    <row r="4203" spans="2:11" x14ac:dyDescent="0.25">
      <c r="B4203" s="6" t="str">
        <f t="shared" ref="B4203" si="2193">$B$3</f>
        <v xml:space="preserve">MEDICO ARTICLE NO.: </v>
      </c>
      <c r="E4203" s="6">
        <f t="shared" ref="E4203" si="2194">$E$3</f>
        <v>0</v>
      </c>
    </row>
    <row r="4204" spans="2:11" x14ac:dyDescent="0.25">
      <c r="B4204" s="6" t="str">
        <f t="shared" ref="B4204" si="2195">$B$4</f>
        <v>CUSTOMER PO NO.:</v>
      </c>
      <c r="E4204" s="6">
        <f t="shared" ref="E4204" si="2196">$E$4</f>
        <v>0</v>
      </c>
    </row>
    <row r="4205" spans="2:11" x14ac:dyDescent="0.25">
      <c r="B4205" s="6" t="str">
        <f t="shared" ref="B4205" si="2197">$B$5</f>
        <v xml:space="preserve">DESCRIPTION : </v>
      </c>
      <c r="D4205" s="6">
        <f t="shared" ref="D4205" si="2198">$D$5</f>
        <v>0</v>
      </c>
    </row>
    <row r="4206" spans="2:11" x14ac:dyDescent="0.25">
      <c r="B4206" s="6">
        <f t="shared" ref="B4206" si="2199">B$6</f>
        <v>0</v>
      </c>
    </row>
    <row r="4207" spans="2:11" x14ac:dyDescent="0.25">
      <c r="B4207" s="6" t="str">
        <f t="shared" ref="B4207" si="2200">$B$7</f>
        <v xml:space="preserve">COLOUR NO.: </v>
      </c>
      <c r="D4207" s="6">
        <f t="shared" ref="D4207" si="2201">$D$7</f>
        <v>0</v>
      </c>
    </row>
    <row r="4209" spans="2:11" x14ac:dyDescent="0.25">
      <c r="B4209" s="6" t="s">
        <v>5</v>
      </c>
      <c r="D4209" s="1" t="str">
        <f t="shared" ref="D4209" si="2202">$D$9</f>
        <v>XS</v>
      </c>
      <c r="E4209" s="1" t="str">
        <f t="shared" ref="E4209" si="2203">$E$9</f>
        <v>S</v>
      </c>
      <c r="F4209" s="1" t="str">
        <f t="shared" ref="F4209" si="2204">$F$9</f>
        <v>M</v>
      </c>
      <c r="G4209" s="1" t="str">
        <f t="shared" ref="G4209" si="2205">$G$9</f>
        <v>L</v>
      </c>
      <c r="H4209" s="1" t="s">
        <v>19</v>
      </c>
      <c r="I4209" s="1" t="s">
        <v>20</v>
      </c>
      <c r="J4209" s="1" t="s">
        <v>21</v>
      </c>
    </row>
    <row r="4210" spans="2:11" x14ac:dyDescent="0.25">
      <c r="B4210" s="6" t="s">
        <v>10</v>
      </c>
      <c r="D4210" s="1"/>
      <c r="E4210" s="1"/>
      <c r="F4210" s="1"/>
      <c r="G4210" s="1"/>
      <c r="H4210" s="1"/>
      <c r="I4210" s="1"/>
      <c r="J4210" s="1"/>
      <c r="K4210" s="6" t="s">
        <v>11</v>
      </c>
    </row>
    <row r="4211" spans="2:11" x14ac:dyDescent="0.25">
      <c r="B4211" s="6" t="s">
        <v>12</v>
      </c>
      <c r="C4211" s="6">
        <f t="shared" ref="C4211" si="2206">C4212+1</f>
        <v>1</v>
      </c>
      <c r="D4211" s="6" t="s">
        <v>13</v>
      </c>
    </row>
    <row r="4212" spans="2:11" x14ac:dyDescent="0.25">
      <c r="B4212" s="6" t="s">
        <v>14</v>
      </c>
      <c r="C4212" s="6" cm="1">
        <f t="array" ref="C4212">SUM(D4210:J4210*$A$1)</f>
        <v>0</v>
      </c>
      <c r="D4212" s="6" t="s">
        <v>13</v>
      </c>
    </row>
    <row r="4213" spans="2:11" x14ac:dyDescent="0.25">
      <c r="B4213" s="6" t="s">
        <v>18</v>
      </c>
      <c r="C4213" s="6">
        <f t="shared" ref="C4213" si="2207">$C$13</f>
        <v>0</v>
      </c>
    </row>
    <row r="4214" spans="2:11" x14ac:dyDescent="0.25">
      <c r="B4214" s="6" t="s">
        <v>16</v>
      </c>
      <c r="D4214" s="6">
        <f t="shared" ref="D4214" si="2208">D4184+1</f>
        <v>141</v>
      </c>
      <c r="E4214" s="4" t="s">
        <v>17</v>
      </c>
      <c r="F4214" s="6">
        <f t="shared" ref="F4214" si="2209">$F$14</f>
        <v>100</v>
      </c>
    </row>
    <row r="4218" spans="2:11" x14ac:dyDescent="0.25">
      <c r="B4218" s="6" t="str">
        <f t="shared" ref="B4218" si="2210">$B$2</f>
        <v xml:space="preserve">MEDICO ORDER NO.: </v>
      </c>
      <c r="E4218" s="6">
        <f t="shared" ref="E4218" si="2211">$E$2</f>
        <v>0</v>
      </c>
      <c r="F4218" s="2"/>
      <c r="G4218" s="3"/>
      <c r="H4218" s="3"/>
      <c r="I4218" s="3"/>
      <c r="J4218" s="3"/>
    </row>
    <row r="4219" spans="2:11" x14ac:dyDescent="0.25">
      <c r="B4219" s="6" t="str">
        <f t="shared" ref="B4219" si="2212">$B$3</f>
        <v xml:space="preserve">MEDICO ARTICLE NO.: </v>
      </c>
      <c r="E4219" s="6">
        <f t="shared" ref="E4219" si="2213">$E$3</f>
        <v>0</v>
      </c>
      <c r="H4219" s="3"/>
      <c r="I4219" s="3"/>
      <c r="J4219" s="3"/>
    </row>
    <row r="4220" spans="2:11" x14ac:dyDescent="0.25">
      <c r="B4220" s="6" t="str">
        <f t="shared" ref="B4220" si="2214">$B$4</f>
        <v>CUSTOMER PO NO.:</v>
      </c>
      <c r="E4220" s="6">
        <f t="shared" ref="E4220" si="2215">$E$4</f>
        <v>0</v>
      </c>
      <c r="H4220" s="3"/>
      <c r="I4220" s="3"/>
      <c r="J4220" s="3"/>
    </row>
    <row r="4221" spans="2:11" x14ac:dyDescent="0.25">
      <c r="B4221" s="6" t="str">
        <f t="shared" ref="B4221" si="2216">$B$5</f>
        <v xml:space="preserve">DESCRIPTION : </v>
      </c>
      <c r="D4221" s="6">
        <f t="shared" ref="D4221" si="2217">$D$5</f>
        <v>0</v>
      </c>
      <c r="H4221" s="3"/>
      <c r="I4221" s="3"/>
      <c r="J4221" s="3"/>
    </row>
    <row r="4222" spans="2:11" x14ac:dyDescent="0.25">
      <c r="B4222" s="6">
        <f t="shared" ref="B4222" si="2218">B$6</f>
        <v>0</v>
      </c>
    </row>
    <row r="4223" spans="2:11" x14ac:dyDescent="0.25">
      <c r="B4223" s="6" t="str">
        <f t="shared" ref="B4223" si="2219">$B$7</f>
        <v xml:space="preserve">COLOUR NO.: </v>
      </c>
      <c r="D4223" s="6">
        <f t="shared" ref="D4223" si="2220">$D$7</f>
        <v>0</v>
      </c>
    </row>
    <row r="4224" spans="2:11" x14ac:dyDescent="0.25">
      <c r="I4224" s="10"/>
    </row>
    <row r="4225" spans="2:11" x14ac:dyDescent="0.25">
      <c r="B4225" s="6" t="s">
        <v>5</v>
      </c>
      <c r="D4225" s="1" t="str">
        <f t="shared" ref="D4225" si="2221">$D$9</f>
        <v>XS</v>
      </c>
      <c r="E4225" s="1" t="str">
        <f t="shared" ref="E4225" si="2222">$E$9</f>
        <v>S</v>
      </c>
      <c r="F4225" s="1" t="str">
        <f t="shared" ref="F4225" si="2223">$F$9</f>
        <v>M</v>
      </c>
      <c r="G4225" s="1" t="str">
        <f t="shared" ref="G4225" si="2224">$G$9</f>
        <v>L</v>
      </c>
      <c r="H4225" s="1" t="str">
        <f t="shared" ref="H4225" si="2225">$H$9</f>
        <v>XL</v>
      </c>
      <c r="I4225" s="1" t="str">
        <f t="shared" ref="I4225:J4225" si="2226">I$9</f>
        <v>2XL</v>
      </c>
      <c r="J4225" s="1" t="str">
        <f t="shared" si="2226"/>
        <v>3XL</v>
      </c>
    </row>
    <row r="4226" spans="2:11" x14ac:dyDescent="0.25">
      <c r="B4226" s="6" t="s">
        <v>10</v>
      </c>
      <c r="D4226" s="1"/>
      <c r="E4226" s="1"/>
      <c r="F4226" s="1"/>
      <c r="G4226" s="1"/>
      <c r="H4226" s="1"/>
      <c r="I4226" s="1"/>
      <c r="J4226" s="1"/>
      <c r="K4226" s="6" t="s">
        <v>11</v>
      </c>
    </row>
    <row r="4227" spans="2:11" x14ac:dyDescent="0.25">
      <c r="B4227" s="6" t="s">
        <v>12</v>
      </c>
      <c r="C4227" s="6">
        <f t="shared" ref="C4227" si="2227">C4228+1</f>
        <v>1</v>
      </c>
      <c r="D4227" s="6" t="s">
        <v>13</v>
      </c>
    </row>
    <row r="4228" spans="2:11" x14ac:dyDescent="0.25">
      <c r="B4228" s="6" t="s">
        <v>14</v>
      </c>
      <c r="C4228" s="6" cm="1">
        <f t="array" ref="C4228">SUM(D4226:J4226*$A$1)</f>
        <v>0</v>
      </c>
      <c r="D4228" s="6" t="s">
        <v>13</v>
      </c>
    </row>
    <row r="4229" spans="2:11" x14ac:dyDescent="0.25">
      <c r="B4229" s="6" t="s">
        <v>18</v>
      </c>
      <c r="C4229" s="6">
        <f t="shared" ref="C4229" si="2228">$C$13</f>
        <v>0</v>
      </c>
    </row>
    <row r="4230" spans="2:11" x14ac:dyDescent="0.25">
      <c r="B4230" s="6" t="s">
        <v>16</v>
      </c>
      <c r="D4230" s="6">
        <f t="shared" ref="D4230" si="2229">D4214</f>
        <v>141</v>
      </c>
      <c r="E4230" s="4" t="s">
        <v>17</v>
      </c>
      <c r="F4230" s="6">
        <f t="shared" ref="F4230" si="2230">$F$14</f>
        <v>100</v>
      </c>
    </row>
    <row r="4232" spans="2:11" x14ac:dyDescent="0.25">
      <c r="B4232" s="6" t="str">
        <f t="shared" ref="B4232" si="2231">$B$2</f>
        <v xml:space="preserve">MEDICO ORDER NO.: </v>
      </c>
      <c r="E4232" s="6">
        <f t="shared" ref="E4232" si="2232">$E$2</f>
        <v>0</v>
      </c>
      <c r="F4232" s="2"/>
      <c r="G4232" s="3"/>
    </row>
    <row r="4233" spans="2:11" x14ac:dyDescent="0.25">
      <c r="B4233" s="6" t="str">
        <f t="shared" ref="B4233" si="2233">$B$3</f>
        <v xml:space="preserve">MEDICO ARTICLE NO.: </v>
      </c>
      <c r="E4233" s="6">
        <f t="shared" ref="E4233" si="2234">$E$3</f>
        <v>0</v>
      </c>
    </row>
    <row r="4234" spans="2:11" x14ac:dyDescent="0.25">
      <c r="B4234" s="6" t="str">
        <f t="shared" ref="B4234" si="2235">$B$4</f>
        <v>CUSTOMER PO NO.:</v>
      </c>
      <c r="E4234" s="6">
        <f t="shared" ref="E4234" si="2236">$E$4</f>
        <v>0</v>
      </c>
    </row>
    <row r="4235" spans="2:11" x14ac:dyDescent="0.25">
      <c r="B4235" s="6" t="str">
        <f t="shared" ref="B4235" si="2237">$B$5</f>
        <v xml:space="preserve">DESCRIPTION : </v>
      </c>
      <c r="D4235" s="6">
        <f t="shared" ref="D4235" si="2238">$D$5</f>
        <v>0</v>
      </c>
    </row>
    <row r="4236" spans="2:11" x14ac:dyDescent="0.25">
      <c r="B4236" s="6">
        <f t="shared" ref="B4236" si="2239">B$6</f>
        <v>0</v>
      </c>
    </row>
    <row r="4237" spans="2:11" x14ac:dyDescent="0.25">
      <c r="B4237" s="6" t="str">
        <f t="shared" ref="B4237" si="2240">$B$7</f>
        <v xml:space="preserve">COLOUR NO.: </v>
      </c>
      <c r="D4237" s="6">
        <f t="shared" ref="D4237" si="2241">$D$7</f>
        <v>0</v>
      </c>
    </row>
    <row r="4239" spans="2:11" x14ac:dyDescent="0.25">
      <c r="B4239" s="6" t="s">
        <v>5</v>
      </c>
      <c r="D4239" s="1" t="str">
        <f t="shared" ref="D4239" si="2242">$D$9</f>
        <v>XS</v>
      </c>
      <c r="E4239" s="1" t="str">
        <f t="shared" ref="E4239" si="2243">$E$9</f>
        <v>S</v>
      </c>
      <c r="F4239" s="1" t="str">
        <f t="shared" ref="F4239" si="2244">$F$9</f>
        <v>M</v>
      </c>
      <c r="G4239" s="1" t="str">
        <f t="shared" ref="G4239" si="2245">$G$9</f>
        <v>L</v>
      </c>
      <c r="H4239" s="1" t="s">
        <v>19</v>
      </c>
      <c r="I4239" s="1" t="s">
        <v>20</v>
      </c>
      <c r="J4239" s="1" t="s">
        <v>21</v>
      </c>
    </row>
    <row r="4240" spans="2:11" x14ac:dyDescent="0.25">
      <c r="B4240" s="6" t="s">
        <v>10</v>
      </c>
      <c r="D4240" s="1"/>
      <c r="E4240" s="1"/>
      <c r="F4240" s="1"/>
      <c r="G4240" s="1"/>
      <c r="H4240" s="1"/>
      <c r="I4240" s="1"/>
      <c r="J4240" s="1"/>
      <c r="K4240" s="6" t="s">
        <v>11</v>
      </c>
    </row>
    <row r="4241" spans="2:11" x14ac:dyDescent="0.25">
      <c r="B4241" s="6" t="s">
        <v>12</v>
      </c>
      <c r="C4241" s="6">
        <f t="shared" ref="C4241" si="2246">C4242+1</f>
        <v>1</v>
      </c>
      <c r="D4241" s="6" t="s">
        <v>13</v>
      </c>
    </row>
    <row r="4242" spans="2:11" x14ac:dyDescent="0.25">
      <c r="B4242" s="6" t="s">
        <v>14</v>
      </c>
      <c r="C4242" s="6" cm="1">
        <f t="array" ref="C4242">SUM(D4240:J4240*$A$1)</f>
        <v>0</v>
      </c>
      <c r="D4242" s="6" t="s">
        <v>13</v>
      </c>
    </row>
    <row r="4243" spans="2:11" x14ac:dyDescent="0.25">
      <c r="B4243" s="6" t="s">
        <v>18</v>
      </c>
      <c r="C4243" s="6">
        <f t="shared" ref="C4243" si="2247">$C$13</f>
        <v>0</v>
      </c>
    </row>
    <row r="4244" spans="2:11" x14ac:dyDescent="0.25">
      <c r="B4244" s="6" t="s">
        <v>16</v>
      </c>
      <c r="D4244" s="6">
        <f t="shared" ref="D4244" si="2248">D4214+1</f>
        <v>142</v>
      </c>
      <c r="E4244" s="4" t="s">
        <v>17</v>
      </c>
      <c r="F4244" s="6">
        <f t="shared" ref="F4244" si="2249">$F$14</f>
        <v>100</v>
      </c>
    </row>
    <row r="4248" spans="2:11" x14ac:dyDescent="0.25">
      <c r="B4248" s="6" t="str">
        <f t="shared" ref="B4248" si="2250">$B$2</f>
        <v xml:space="preserve">MEDICO ORDER NO.: </v>
      </c>
      <c r="E4248" s="6">
        <f t="shared" ref="E4248" si="2251">$E$2</f>
        <v>0</v>
      </c>
      <c r="F4248" s="2"/>
      <c r="G4248" s="3"/>
      <c r="H4248" s="3"/>
      <c r="I4248" s="3"/>
      <c r="J4248" s="3"/>
    </row>
    <row r="4249" spans="2:11" x14ac:dyDescent="0.25">
      <c r="B4249" s="6" t="str">
        <f t="shared" ref="B4249" si="2252">$B$3</f>
        <v xml:space="preserve">MEDICO ARTICLE NO.: </v>
      </c>
      <c r="E4249" s="6">
        <f t="shared" ref="E4249" si="2253">$E$3</f>
        <v>0</v>
      </c>
      <c r="H4249" s="3"/>
      <c r="I4249" s="3"/>
      <c r="J4249" s="3"/>
    </row>
    <row r="4250" spans="2:11" x14ac:dyDescent="0.25">
      <c r="B4250" s="6" t="str">
        <f t="shared" ref="B4250" si="2254">$B$4</f>
        <v>CUSTOMER PO NO.:</v>
      </c>
      <c r="E4250" s="6">
        <f t="shared" ref="E4250" si="2255">$E$4</f>
        <v>0</v>
      </c>
      <c r="H4250" s="3"/>
      <c r="I4250" s="3"/>
      <c r="J4250" s="3"/>
    </row>
    <row r="4251" spans="2:11" x14ac:dyDescent="0.25">
      <c r="B4251" s="6" t="str">
        <f t="shared" ref="B4251" si="2256">$B$5</f>
        <v xml:space="preserve">DESCRIPTION : </v>
      </c>
      <c r="D4251" s="6">
        <f t="shared" ref="D4251" si="2257">$D$5</f>
        <v>0</v>
      </c>
      <c r="H4251" s="3"/>
      <c r="I4251" s="3"/>
      <c r="J4251" s="3"/>
    </row>
    <row r="4252" spans="2:11" x14ac:dyDescent="0.25">
      <c r="B4252" s="6">
        <f t="shared" ref="B4252" si="2258">B$6</f>
        <v>0</v>
      </c>
    </row>
    <row r="4253" spans="2:11" x14ac:dyDescent="0.25">
      <c r="B4253" s="6" t="str">
        <f t="shared" ref="B4253" si="2259">$B$7</f>
        <v xml:space="preserve">COLOUR NO.: </v>
      </c>
      <c r="D4253" s="6">
        <f t="shared" ref="D4253" si="2260">$D$7</f>
        <v>0</v>
      </c>
    </row>
    <row r="4254" spans="2:11" x14ac:dyDescent="0.25">
      <c r="I4254" s="10"/>
    </row>
    <row r="4255" spans="2:11" x14ac:dyDescent="0.25">
      <c r="B4255" s="6" t="s">
        <v>5</v>
      </c>
      <c r="D4255" s="1" t="str">
        <f t="shared" ref="D4255" si="2261">$D$9</f>
        <v>XS</v>
      </c>
      <c r="E4255" s="1" t="str">
        <f t="shared" ref="E4255" si="2262">$E$9</f>
        <v>S</v>
      </c>
      <c r="F4255" s="1" t="str">
        <f t="shared" ref="F4255" si="2263">$F$9</f>
        <v>M</v>
      </c>
      <c r="G4255" s="1" t="str">
        <f t="shared" ref="G4255" si="2264">$G$9</f>
        <v>L</v>
      </c>
      <c r="H4255" s="1" t="str">
        <f t="shared" ref="H4255" si="2265">$H$9</f>
        <v>XL</v>
      </c>
      <c r="I4255" s="1" t="str">
        <f t="shared" ref="I4255:J4255" si="2266">I$9</f>
        <v>2XL</v>
      </c>
      <c r="J4255" s="1" t="str">
        <f t="shared" si="2266"/>
        <v>3XL</v>
      </c>
    </row>
    <row r="4256" spans="2:11" x14ac:dyDescent="0.25">
      <c r="B4256" s="6" t="s">
        <v>10</v>
      </c>
      <c r="D4256" s="1"/>
      <c r="E4256" s="1"/>
      <c r="F4256" s="1"/>
      <c r="G4256" s="1"/>
      <c r="H4256" s="1"/>
      <c r="I4256" s="1"/>
      <c r="J4256" s="1"/>
      <c r="K4256" s="6" t="s">
        <v>11</v>
      </c>
    </row>
    <row r="4257" spans="2:11" x14ac:dyDescent="0.25">
      <c r="B4257" s="6" t="s">
        <v>12</v>
      </c>
      <c r="C4257" s="6">
        <f t="shared" ref="C4257" si="2267">C4258+1</f>
        <v>1</v>
      </c>
      <c r="D4257" s="6" t="s">
        <v>13</v>
      </c>
    </row>
    <row r="4258" spans="2:11" x14ac:dyDescent="0.25">
      <c r="B4258" s="6" t="s">
        <v>14</v>
      </c>
      <c r="C4258" s="6" cm="1">
        <f t="array" ref="C4258">SUM(D4256:J4256*$A$1)</f>
        <v>0</v>
      </c>
      <c r="D4258" s="6" t="s">
        <v>13</v>
      </c>
    </row>
    <row r="4259" spans="2:11" x14ac:dyDescent="0.25">
      <c r="B4259" s="6" t="s">
        <v>18</v>
      </c>
      <c r="C4259" s="6">
        <f t="shared" ref="C4259" si="2268">$C$13</f>
        <v>0</v>
      </c>
    </row>
    <row r="4260" spans="2:11" x14ac:dyDescent="0.25">
      <c r="B4260" s="6" t="s">
        <v>16</v>
      </c>
      <c r="D4260" s="6">
        <f t="shared" ref="D4260" si="2269">D4244</f>
        <v>142</v>
      </c>
      <c r="E4260" s="4" t="s">
        <v>17</v>
      </c>
      <c r="F4260" s="6">
        <f t="shared" ref="F4260" si="2270">$F$14</f>
        <v>100</v>
      </c>
    </row>
    <row r="4262" spans="2:11" x14ac:dyDescent="0.25">
      <c r="B4262" s="6" t="str">
        <f t="shared" ref="B4262" si="2271">$B$2</f>
        <v xml:space="preserve">MEDICO ORDER NO.: </v>
      </c>
      <c r="E4262" s="6">
        <f t="shared" ref="E4262" si="2272">$E$2</f>
        <v>0</v>
      </c>
      <c r="F4262" s="2"/>
      <c r="G4262" s="3"/>
    </row>
    <row r="4263" spans="2:11" x14ac:dyDescent="0.25">
      <c r="B4263" s="6" t="str">
        <f t="shared" ref="B4263" si="2273">$B$3</f>
        <v xml:space="preserve">MEDICO ARTICLE NO.: </v>
      </c>
      <c r="E4263" s="6">
        <f t="shared" ref="E4263" si="2274">$E$3</f>
        <v>0</v>
      </c>
    </row>
    <row r="4264" spans="2:11" x14ac:dyDescent="0.25">
      <c r="B4264" s="6" t="str">
        <f t="shared" ref="B4264" si="2275">$B$4</f>
        <v>CUSTOMER PO NO.:</v>
      </c>
      <c r="E4264" s="6">
        <f t="shared" ref="E4264" si="2276">$E$4</f>
        <v>0</v>
      </c>
    </row>
    <row r="4265" spans="2:11" x14ac:dyDescent="0.25">
      <c r="B4265" s="6" t="str">
        <f t="shared" ref="B4265" si="2277">$B$5</f>
        <v xml:space="preserve">DESCRIPTION : </v>
      </c>
      <c r="D4265" s="6">
        <f t="shared" ref="D4265" si="2278">$D$5</f>
        <v>0</v>
      </c>
    </row>
    <row r="4266" spans="2:11" x14ac:dyDescent="0.25">
      <c r="B4266" s="6">
        <f t="shared" ref="B4266" si="2279">B$6</f>
        <v>0</v>
      </c>
    </row>
    <row r="4267" spans="2:11" x14ac:dyDescent="0.25">
      <c r="B4267" s="6" t="str">
        <f t="shared" ref="B4267" si="2280">$B$7</f>
        <v xml:space="preserve">COLOUR NO.: </v>
      </c>
      <c r="D4267" s="6">
        <f t="shared" ref="D4267" si="2281">$D$7</f>
        <v>0</v>
      </c>
    </row>
    <row r="4269" spans="2:11" x14ac:dyDescent="0.25">
      <c r="B4269" s="6" t="s">
        <v>5</v>
      </c>
      <c r="D4269" s="1" t="str">
        <f t="shared" ref="D4269" si="2282">$D$9</f>
        <v>XS</v>
      </c>
      <c r="E4269" s="1" t="str">
        <f t="shared" ref="E4269" si="2283">$E$9</f>
        <v>S</v>
      </c>
      <c r="F4269" s="1" t="str">
        <f t="shared" ref="F4269" si="2284">$F$9</f>
        <v>M</v>
      </c>
      <c r="G4269" s="1" t="str">
        <f t="shared" ref="G4269" si="2285">$G$9</f>
        <v>L</v>
      </c>
      <c r="H4269" s="1" t="s">
        <v>19</v>
      </c>
      <c r="I4269" s="1" t="s">
        <v>20</v>
      </c>
      <c r="J4269" s="1" t="s">
        <v>21</v>
      </c>
    </row>
    <row r="4270" spans="2:11" x14ac:dyDescent="0.25">
      <c r="B4270" s="6" t="s">
        <v>10</v>
      </c>
      <c r="D4270" s="1"/>
      <c r="E4270" s="1"/>
      <c r="F4270" s="1"/>
      <c r="G4270" s="1"/>
      <c r="H4270" s="1"/>
      <c r="I4270" s="1"/>
      <c r="J4270" s="1"/>
      <c r="K4270" s="6" t="s">
        <v>11</v>
      </c>
    </row>
    <row r="4271" spans="2:11" x14ac:dyDescent="0.25">
      <c r="B4271" s="6" t="s">
        <v>12</v>
      </c>
      <c r="C4271" s="6">
        <f t="shared" ref="C4271" si="2286">C4272+1</f>
        <v>1</v>
      </c>
      <c r="D4271" s="6" t="s">
        <v>13</v>
      </c>
    </row>
    <row r="4272" spans="2:11" x14ac:dyDescent="0.25">
      <c r="B4272" s="6" t="s">
        <v>14</v>
      </c>
      <c r="C4272" s="6" cm="1">
        <f t="array" ref="C4272">SUM(D4270:J4270*$A$1)</f>
        <v>0</v>
      </c>
      <c r="D4272" s="6" t="s">
        <v>13</v>
      </c>
    </row>
    <row r="4273" spans="2:11" x14ac:dyDescent="0.25">
      <c r="B4273" s="6" t="s">
        <v>18</v>
      </c>
      <c r="C4273" s="6">
        <f t="shared" ref="C4273" si="2287">$C$13</f>
        <v>0</v>
      </c>
    </row>
    <row r="4274" spans="2:11" x14ac:dyDescent="0.25">
      <c r="B4274" s="6" t="s">
        <v>16</v>
      </c>
      <c r="D4274" s="6">
        <f t="shared" ref="D4274" si="2288">D4244+1</f>
        <v>143</v>
      </c>
      <c r="E4274" s="4" t="s">
        <v>17</v>
      </c>
      <c r="F4274" s="6">
        <f t="shared" ref="F4274" si="2289">$F$14</f>
        <v>100</v>
      </c>
    </row>
    <row r="4278" spans="2:11" x14ac:dyDescent="0.25">
      <c r="B4278" s="6" t="str">
        <f t="shared" ref="B4278" si="2290">$B$2</f>
        <v xml:space="preserve">MEDICO ORDER NO.: </v>
      </c>
      <c r="E4278" s="6">
        <f t="shared" ref="E4278" si="2291">$E$2</f>
        <v>0</v>
      </c>
      <c r="F4278" s="2"/>
      <c r="G4278" s="3"/>
      <c r="H4278" s="3"/>
      <c r="I4278" s="3"/>
      <c r="J4278" s="3"/>
    </row>
    <row r="4279" spans="2:11" x14ac:dyDescent="0.25">
      <c r="B4279" s="6" t="str">
        <f t="shared" ref="B4279" si="2292">$B$3</f>
        <v xml:space="preserve">MEDICO ARTICLE NO.: </v>
      </c>
      <c r="E4279" s="6">
        <f t="shared" ref="E4279" si="2293">$E$3</f>
        <v>0</v>
      </c>
      <c r="H4279" s="3"/>
      <c r="I4279" s="3"/>
      <c r="J4279" s="3"/>
    </row>
    <row r="4280" spans="2:11" x14ac:dyDescent="0.25">
      <c r="B4280" s="6" t="str">
        <f t="shared" ref="B4280" si="2294">$B$4</f>
        <v>CUSTOMER PO NO.:</v>
      </c>
      <c r="E4280" s="6">
        <f t="shared" ref="E4280" si="2295">$E$4</f>
        <v>0</v>
      </c>
      <c r="H4280" s="3"/>
      <c r="I4280" s="3"/>
      <c r="J4280" s="3"/>
    </row>
    <row r="4281" spans="2:11" x14ac:dyDescent="0.25">
      <c r="B4281" s="6" t="str">
        <f t="shared" ref="B4281" si="2296">$B$5</f>
        <v xml:space="preserve">DESCRIPTION : </v>
      </c>
      <c r="D4281" s="6">
        <f t="shared" ref="D4281" si="2297">$D$5</f>
        <v>0</v>
      </c>
      <c r="H4281" s="3"/>
      <c r="I4281" s="3"/>
      <c r="J4281" s="3"/>
    </row>
    <row r="4282" spans="2:11" x14ac:dyDescent="0.25">
      <c r="B4282" s="6">
        <f t="shared" ref="B4282" si="2298">B$6</f>
        <v>0</v>
      </c>
    </row>
    <row r="4283" spans="2:11" x14ac:dyDescent="0.25">
      <c r="B4283" s="6" t="str">
        <f t="shared" ref="B4283" si="2299">$B$7</f>
        <v xml:space="preserve">COLOUR NO.: </v>
      </c>
      <c r="D4283" s="6">
        <f t="shared" ref="D4283" si="2300">$D$7</f>
        <v>0</v>
      </c>
    </row>
    <row r="4284" spans="2:11" x14ac:dyDescent="0.25">
      <c r="I4284" s="10"/>
    </row>
    <row r="4285" spans="2:11" x14ac:dyDescent="0.25">
      <c r="B4285" s="6" t="s">
        <v>5</v>
      </c>
      <c r="D4285" s="1" t="str">
        <f t="shared" ref="D4285" si="2301">$D$9</f>
        <v>XS</v>
      </c>
      <c r="E4285" s="1" t="str">
        <f t="shared" ref="E4285" si="2302">$E$9</f>
        <v>S</v>
      </c>
      <c r="F4285" s="1" t="str">
        <f t="shared" ref="F4285" si="2303">$F$9</f>
        <v>M</v>
      </c>
      <c r="G4285" s="1" t="str">
        <f t="shared" ref="G4285" si="2304">$G$9</f>
        <v>L</v>
      </c>
      <c r="H4285" s="1" t="str">
        <f t="shared" ref="H4285" si="2305">$H$9</f>
        <v>XL</v>
      </c>
      <c r="I4285" s="1" t="str">
        <f t="shared" ref="I4285:J4285" si="2306">I$9</f>
        <v>2XL</v>
      </c>
      <c r="J4285" s="1" t="str">
        <f t="shared" si="2306"/>
        <v>3XL</v>
      </c>
    </row>
    <row r="4286" spans="2:11" x14ac:dyDescent="0.25">
      <c r="B4286" s="6" t="s">
        <v>10</v>
      </c>
      <c r="D4286" s="1"/>
      <c r="E4286" s="1"/>
      <c r="F4286" s="1"/>
      <c r="G4286" s="1"/>
      <c r="H4286" s="1"/>
      <c r="I4286" s="1"/>
      <c r="J4286" s="1"/>
      <c r="K4286" s="6" t="s">
        <v>11</v>
      </c>
    </row>
    <row r="4287" spans="2:11" x14ac:dyDescent="0.25">
      <c r="B4287" s="6" t="s">
        <v>12</v>
      </c>
      <c r="C4287" s="6">
        <f t="shared" ref="C4287" si="2307">C4288+1</f>
        <v>1</v>
      </c>
      <c r="D4287" s="6" t="s">
        <v>13</v>
      </c>
    </row>
    <row r="4288" spans="2:11" x14ac:dyDescent="0.25">
      <c r="B4288" s="6" t="s">
        <v>14</v>
      </c>
      <c r="C4288" s="6" cm="1">
        <f t="array" ref="C4288">SUM(D4286:J4286*$A$1)</f>
        <v>0</v>
      </c>
      <c r="D4288" s="6" t="s">
        <v>13</v>
      </c>
    </row>
    <row r="4289" spans="2:11" x14ac:dyDescent="0.25">
      <c r="B4289" s="6" t="s">
        <v>18</v>
      </c>
      <c r="C4289" s="6">
        <f t="shared" ref="C4289" si="2308">$C$13</f>
        <v>0</v>
      </c>
    </row>
    <row r="4290" spans="2:11" x14ac:dyDescent="0.25">
      <c r="B4290" s="6" t="s">
        <v>16</v>
      </c>
      <c r="D4290" s="6">
        <f t="shared" ref="D4290" si="2309">D4274</f>
        <v>143</v>
      </c>
      <c r="E4290" s="4" t="s">
        <v>17</v>
      </c>
      <c r="F4290" s="6">
        <f t="shared" ref="F4290" si="2310">$F$14</f>
        <v>100</v>
      </c>
    </row>
    <row r="4292" spans="2:11" x14ac:dyDescent="0.25">
      <c r="B4292" s="6" t="str">
        <f t="shared" ref="B4292" si="2311">$B$2</f>
        <v xml:space="preserve">MEDICO ORDER NO.: </v>
      </c>
      <c r="E4292" s="6">
        <f t="shared" ref="E4292" si="2312">$E$2</f>
        <v>0</v>
      </c>
      <c r="F4292" s="2"/>
      <c r="G4292" s="3"/>
    </row>
    <row r="4293" spans="2:11" x14ac:dyDescent="0.25">
      <c r="B4293" s="6" t="str">
        <f t="shared" ref="B4293" si="2313">$B$3</f>
        <v xml:space="preserve">MEDICO ARTICLE NO.: </v>
      </c>
      <c r="E4293" s="6">
        <f t="shared" ref="E4293" si="2314">$E$3</f>
        <v>0</v>
      </c>
    </row>
    <row r="4294" spans="2:11" x14ac:dyDescent="0.25">
      <c r="B4294" s="6" t="str">
        <f t="shared" ref="B4294" si="2315">$B$4</f>
        <v>CUSTOMER PO NO.:</v>
      </c>
      <c r="E4294" s="6">
        <f t="shared" ref="E4294" si="2316">$E$4</f>
        <v>0</v>
      </c>
    </row>
    <row r="4295" spans="2:11" x14ac:dyDescent="0.25">
      <c r="B4295" s="6" t="str">
        <f t="shared" ref="B4295" si="2317">$B$5</f>
        <v xml:space="preserve">DESCRIPTION : </v>
      </c>
      <c r="D4295" s="6">
        <f t="shared" ref="D4295" si="2318">$D$5</f>
        <v>0</v>
      </c>
    </row>
    <row r="4296" spans="2:11" x14ac:dyDescent="0.25">
      <c r="B4296" s="6">
        <f t="shared" ref="B4296" si="2319">B$6</f>
        <v>0</v>
      </c>
    </row>
    <row r="4297" spans="2:11" x14ac:dyDescent="0.25">
      <c r="B4297" s="6" t="str">
        <f t="shared" ref="B4297" si="2320">$B$7</f>
        <v xml:space="preserve">COLOUR NO.: </v>
      </c>
      <c r="D4297" s="6">
        <f t="shared" ref="D4297" si="2321">$D$7</f>
        <v>0</v>
      </c>
    </row>
    <row r="4299" spans="2:11" x14ac:dyDescent="0.25">
      <c r="B4299" s="6" t="s">
        <v>5</v>
      </c>
      <c r="D4299" s="1" t="str">
        <f t="shared" ref="D4299" si="2322">$D$9</f>
        <v>XS</v>
      </c>
      <c r="E4299" s="1" t="str">
        <f t="shared" ref="E4299" si="2323">$E$9</f>
        <v>S</v>
      </c>
      <c r="F4299" s="1" t="str">
        <f t="shared" ref="F4299" si="2324">$F$9</f>
        <v>M</v>
      </c>
      <c r="G4299" s="1" t="str">
        <f t="shared" ref="G4299" si="2325">$G$9</f>
        <v>L</v>
      </c>
      <c r="H4299" s="1" t="s">
        <v>19</v>
      </c>
      <c r="I4299" s="1" t="s">
        <v>20</v>
      </c>
      <c r="J4299" s="1" t="s">
        <v>21</v>
      </c>
    </row>
    <row r="4300" spans="2:11" x14ac:dyDescent="0.25">
      <c r="B4300" s="6" t="s">
        <v>10</v>
      </c>
      <c r="D4300" s="1"/>
      <c r="E4300" s="1"/>
      <c r="F4300" s="1"/>
      <c r="G4300" s="1"/>
      <c r="H4300" s="1"/>
      <c r="I4300" s="1"/>
      <c r="J4300" s="1"/>
      <c r="K4300" s="6" t="s">
        <v>11</v>
      </c>
    </row>
    <row r="4301" spans="2:11" x14ac:dyDescent="0.25">
      <c r="B4301" s="6" t="s">
        <v>12</v>
      </c>
      <c r="C4301" s="6">
        <f t="shared" ref="C4301" si="2326">C4302+1</f>
        <v>1</v>
      </c>
      <c r="D4301" s="6" t="s">
        <v>13</v>
      </c>
    </row>
    <row r="4302" spans="2:11" x14ac:dyDescent="0.25">
      <c r="B4302" s="6" t="s">
        <v>14</v>
      </c>
      <c r="C4302" s="6" cm="1">
        <f t="array" ref="C4302">SUM(D4300:J4300*$A$1)</f>
        <v>0</v>
      </c>
      <c r="D4302" s="6" t="s">
        <v>13</v>
      </c>
    </row>
    <row r="4303" spans="2:11" x14ac:dyDescent="0.25">
      <c r="B4303" s="6" t="s">
        <v>18</v>
      </c>
      <c r="C4303" s="6">
        <f t="shared" ref="C4303" si="2327">$C$13</f>
        <v>0</v>
      </c>
    </row>
    <row r="4304" spans="2:11" x14ac:dyDescent="0.25">
      <c r="B4304" s="6" t="s">
        <v>16</v>
      </c>
      <c r="D4304" s="6">
        <f t="shared" ref="D4304" si="2328">D4274+1</f>
        <v>144</v>
      </c>
      <c r="E4304" s="4" t="s">
        <v>17</v>
      </c>
      <c r="F4304" s="6">
        <f t="shared" ref="F4304" si="2329">$F$14</f>
        <v>100</v>
      </c>
    </row>
    <row r="4308" spans="2:11" x14ac:dyDescent="0.25">
      <c r="B4308" s="6" t="str">
        <f t="shared" ref="B4308" si="2330">$B$2</f>
        <v xml:space="preserve">MEDICO ORDER NO.: </v>
      </c>
      <c r="E4308" s="6">
        <f t="shared" ref="E4308" si="2331">$E$2</f>
        <v>0</v>
      </c>
      <c r="F4308" s="2"/>
      <c r="G4308" s="3"/>
      <c r="H4308" s="3"/>
      <c r="I4308" s="3"/>
      <c r="J4308" s="3"/>
    </row>
    <row r="4309" spans="2:11" x14ac:dyDescent="0.25">
      <c r="B4309" s="6" t="str">
        <f t="shared" ref="B4309" si="2332">$B$3</f>
        <v xml:space="preserve">MEDICO ARTICLE NO.: </v>
      </c>
      <c r="E4309" s="6">
        <f t="shared" ref="E4309" si="2333">$E$3</f>
        <v>0</v>
      </c>
      <c r="H4309" s="3"/>
      <c r="I4309" s="3"/>
      <c r="J4309" s="3"/>
    </row>
    <row r="4310" spans="2:11" x14ac:dyDescent="0.25">
      <c r="B4310" s="6" t="str">
        <f t="shared" ref="B4310" si="2334">$B$4</f>
        <v>CUSTOMER PO NO.:</v>
      </c>
      <c r="E4310" s="6">
        <f t="shared" ref="E4310" si="2335">$E$4</f>
        <v>0</v>
      </c>
      <c r="H4310" s="3"/>
      <c r="I4310" s="3"/>
      <c r="J4310" s="3"/>
    </row>
    <row r="4311" spans="2:11" x14ac:dyDescent="0.25">
      <c r="B4311" s="6" t="str">
        <f t="shared" ref="B4311" si="2336">$B$5</f>
        <v xml:space="preserve">DESCRIPTION : </v>
      </c>
      <c r="D4311" s="6">
        <f t="shared" ref="D4311" si="2337">$D$5</f>
        <v>0</v>
      </c>
      <c r="H4311" s="3"/>
      <c r="I4311" s="3"/>
      <c r="J4311" s="3"/>
    </row>
    <row r="4312" spans="2:11" x14ac:dyDescent="0.25">
      <c r="B4312" s="6">
        <f t="shared" ref="B4312" si="2338">B$6</f>
        <v>0</v>
      </c>
    </row>
    <row r="4313" spans="2:11" x14ac:dyDescent="0.25">
      <c r="B4313" s="6" t="str">
        <f t="shared" ref="B4313" si="2339">$B$7</f>
        <v xml:space="preserve">COLOUR NO.: </v>
      </c>
      <c r="D4313" s="6">
        <f t="shared" ref="D4313" si="2340">$D$7</f>
        <v>0</v>
      </c>
    </row>
    <row r="4314" spans="2:11" x14ac:dyDescent="0.25">
      <c r="I4314" s="10"/>
    </row>
    <row r="4315" spans="2:11" x14ac:dyDescent="0.25">
      <c r="B4315" s="6" t="s">
        <v>5</v>
      </c>
      <c r="D4315" s="1" t="str">
        <f t="shared" ref="D4315" si="2341">$D$9</f>
        <v>XS</v>
      </c>
      <c r="E4315" s="1" t="str">
        <f t="shared" ref="E4315" si="2342">$E$9</f>
        <v>S</v>
      </c>
      <c r="F4315" s="1" t="str">
        <f t="shared" ref="F4315" si="2343">$F$9</f>
        <v>M</v>
      </c>
      <c r="G4315" s="1" t="str">
        <f t="shared" ref="G4315" si="2344">$G$9</f>
        <v>L</v>
      </c>
      <c r="H4315" s="1" t="str">
        <f t="shared" ref="H4315" si="2345">$H$9</f>
        <v>XL</v>
      </c>
      <c r="I4315" s="1" t="str">
        <f t="shared" ref="I4315:J4315" si="2346">I$9</f>
        <v>2XL</v>
      </c>
      <c r="J4315" s="1" t="str">
        <f t="shared" si="2346"/>
        <v>3XL</v>
      </c>
    </row>
    <row r="4316" spans="2:11" x14ac:dyDescent="0.25">
      <c r="B4316" s="6" t="s">
        <v>10</v>
      </c>
      <c r="D4316" s="1"/>
      <c r="E4316" s="1"/>
      <c r="F4316" s="1"/>
      <c r="G4316" s="1"/>
      <c r="H4316" s="1"/>
      <c r="I4316" s="1"/>
      <c r="J4316" s="1"/>
      <c r="K4316" s="6" t="s">
        <v>11</v>
      </c>
    </row>
    <row r="4317" spans="2:11" x14ac:dyDescent="0.25">
      <c r="B4317" s="6" t="s">
        <v>12</v>
      </c>
      <c r="C4317" s="6">
        <f t="shared" ref="C4317" si="2347">C4318+1</f>
        <v>1</v>
      </c>
      <c r="D4317" s="6" t="s">
        <v>13</v>
      </c>
    </row>
    <row r="4318" spans="2:11" x14ac:dyDescent="0.25">
      <c r="B4318" s="6" t="s">
        <v>14</v>
      </c>
      <c r="C4318" s="6" cm="1">
        <f t="array" ref="C4318">SUM(D4316:J4316*$A$1)</f>
        <v>0</v>
      </c>
      <c r="D4318" s="6" t="s">
        <v>13</v>
      </c>
    </row>
    <row r="4319" spans="2:11" x14ac:dyDescent="0.25">
      <c r="B4319" s="6" t="s">
        <v>18</v>
      </c>
      <c r="C4319" s="6">
        <f t="shared" ref="C4319" si="2348">$C$13</f>
        <v>0</v>
      </c>
    </row>
    <row r="4320" spans="2:11" x14ac:dyDescent="0.25">
      <c r="B4320" s="6" t="s">
        <v>16</v>
      </c>
      <c r="D4320" s="6">
        <f t="shared" ref="D4320" si="2349">D4304</f>
        <v>144</v>
      </c>
      <c r="E4320" s="4" t="s">
        <v>17</v>
      </c>
      <c r="F4320" s="6">
        <f t="shared" ref="F4320" si="2350">$F$14</f>
        <v>100</v>
      </c>
    </row>
    <row r="4322" spans="2:11" x14ac:dyDescent="0.25">
      <c r="B4322" s="6" t="str">
        <f t="shared" ref="B4322" si="2351">$B$2</f>
        <v xml:space="preserve">MEDICO ORDER NO.: </v>
      </c>
      <c r="E4322" s="6">
        <f t="shared" ref="E4322" si="2352">$E$2</f>
        <v>0</v>
      </c>
      <c r="F4322" s="2"/>
      <c r="G4322" s="3"/>
    </row>
    <row r="4323" spans="2:11" x14ac:dyDescent="0.25">
      <c r="B4323" s="6" t="str">
        <f t="shared" ref="B4323" si="2353">$B$3</f>
        <v xml:space="preserve">MEDICO ARTICLE NO.: </v>
      </c>
      <c r="E4323" s="6">
        <f t="shared" ref="E4323" si="2354">$E$3</f>
        <v>0</v>
      </c>
    </row>
    <row r="4324" spans="2:11" x14ac:dyDescent="0.25">
      <c r="B4324" s="6" t="str">
        <f t="shared" ref="B4324" si="2355">$B$4</f>
        <v>CUSTOMER PO NO.:</v>
      </c>
      <c r="E4324" s="6">
        <f t="shared" ref="E4324" si="2356">$E$4</f>
        <v>0</v>
      </c>
    </row>
    <row r="4325" spans="2:11" x14ac:dyDescent="0.25">
      <c r="B4325" s="6" t="str">
        <f t="shared" ref="B4325" si="2357">$B$5</f>
        <v xml:space="preserve">DESCRIPTION : </v>
      </c>
      <c r="D4325" s="6">
        <f t="shared" ref="D4325" si="2358">$D$5</f>
        <v>0</v>
      </c>
    </row>
    <row r="4326" spans="2:11" x14ac:dyDescent="0.25">
      <c r="B4326" s="6">
        <f t="shared" ref="B4326" si="2359">B$6</f>
        <v>0</v>
      </c>
    </row>
    <row r="4327" spans="2:11" x14ac:dyDescent="0.25">
      <c r="B4327" s="6" t="str">
        <f t="shared" ref="B4327" si="2360">$B$7</f>
        <v xml:space="preserve">COLOUR NO.: </v>
      </c>
      <c r="D4327" s="6">
        <f t="shared" ref="D4327" si="2361">$D$7</f>
        <v>0</v>
      </c>
    </row>
    <row r="4329" spans="2:11" x14ac:dyDescent="0.25">
      <c r="B4329" s="6" t="s">
        <v>5</v>
      </c>
      <c r="D4329" s="1" t="str">
        <f t="shared" ref="D4329" si="2362">$D$9</f>
        <v>XS</v>
      </c>
      <c r="E4329" s="1" t="str">
        <f t="shared" ref="E4329" si="2363">$E$9</f>
        <v>S</v>
      </c>
      <c r="F4329" s="1" t="str">
        <f t="shared" ref="F4329" si="2364">$F$9</f>
        <v>M</v>
      </c>
      <c r="G4329" s="1" t="str">
        <f t="shared" ref="G4329" si="2365">$G$9</f>
        <v>L</v>
      </c>
      <c r="H4329" s="1" t="s">
        <v>19</v>
      </c>
      <c r="I4329" s="1" t="s">
        <v>20</v>
      </c>
      <c r="J4329" s="1" t="s">
        <v>21</v>
      </c>
    </row>
    <row r="4330" spans="2:11" x14ac:dyDescent="0.25">
      <c r="B4330" s="6" t="s">
        <v>10</v>
      </c>
      <c r="D4330" s="1"/>
      <c r="E4330" s="1"/>
      <c r="F4330" s="1"/>
      <c r="G4330" s="1"/>
      <c r="H4330" s="1"/>
      <c r="I4330" s="1"/>
      <c r="J4330" s="1"/>
      <c r="K4330" s="6" t="s">
        <v>11</v>
      </c>
    </row>
    <row r="4331" spans="2:11" x14ac:dyDescent="0.25">
      <c r="B4331" s="6" t="s">
        <v>12</v>
      </c>
      <c r="C4331" s="6">
        <f t="shared" ref="C4331" si="2366">C4332+1</f>
        <v>1</v>
      </c>
      <c r="D4331" s="6" t="s">
        <v>13</v>
      </c>
    </row>
    <row r="4332" spans="2:11" x14ac:dyDescent="0.25">
      <c r="B4332" s="6" t="s">
        <v>14</v>
      </c>
      <c r="C4332" s="6" cm="1">
        <f t="array" ref="C4332">SUM(D4330:J4330*$A$1)</f>
        <v>0</v>
      </c>
      <c r="D4332" s="6" t="s">
        <v>13</v>
      </c>
    </row>
    <row r="4333" spans="2:11" x14ac:dyDescent="0.25">
      <c r="B4333" s="6" t="s">
        <v>18</v>
      </c>
      <c r="C4333" s="6">
        <f t="shared" ref="C4333" si="2367">$C$13</f>
        <v>0</v>
      </c>
    </row>
    <row r="4334" spans="2:11" x14ac:dyDescent="0.25">
      <c r="B4334" s="6" t="s">
        <v>16</v>
      </c>
      <c r="D4334" s="6">
        <f t="shared" ref="D4334" si="2368">D4304+1</f>
        <v>145</v>
      </c>
      <c r="E4334" s="4" t="s">
        <v>17</v>
      </c>
      <c r="F4334" s="6">
        <f t="shared" ref="F4334" si="2369">$F$14</f>
        <v>100</v>
      </c>
    </row>
    <row r="4338" spans="2:11" x14ac:dyDescent="0.25">
      <c r="B4338" s="6" t="str">
        <f t="shared" ref="B4338" si="2370">$B$2</f>
        <v xml:space="preserve">MEDICO ORDER NO.: </v>
      </c>
      <c r="E4338" s="6">
        <f t="shared" ref="E4338" si="2371">$E$2</f>
        <v>0</v>
      </c>
      <c r="F4338" s="2"/>
      <c r="G4338" s="3"/>
      <c r="H4338" s="3"/>
      <c r="I4338" s="3"/>
      <c r="J4338" s="3"/>
    </row>
    <row r="4339" spans="2:11" x14ac:dyDescent="0.25">
      <c r="B4339" s="6" t="str">
        <f t="shared" ref="B4339" si="2372">$B$3</f>
        <v xml:space="preserve">MEDICO ARTICLE NO.: </v>
      </c>
      <c r="E4339" s="6">
        <f t="shared" ref="E4339" si="2373">$E$3</f>
        <v>0</v>
      </c>
      <c r="H4339" s="3"/>
      <c r="I4339" s="3"/>
      <c r="J4339" s="3"/>
    </row>
    <row r="4340" spans="2:11" x14ac:dyDescent="0.25">
      <c r="B4340" s="6" t="str">
        <f t="shared" ref="B4340" si="2374">$B$4</f>
        <v>CUSTOMER PO NO.:</v>
      </c>
      <c r="E4340" s="6">
        <f t="shared" ref="E4340" si="2375">$E$4</f>
        <v>0</v>
      </c>
      <c r="H4340" s="3"/>
      <c r="I4340" s="3"/>
      <c r="J4340" s="3"/>
    </row>
    <row r="4341" spans="2:11" x14ac:dyDescent="0.25">
      <c r="B4341" s="6" t="str">
        <f t="shared" ref="B4341" si="2376">$B$5</f>
        <v xml:space="preserve">DESCRIPTION : </v>
      </c>
      <c r="D4341" s="6">
        <f t="shared" ref="D4341" si="2377">$D$5</f>
        <v>0</v>
      </c>
      <c r="H4341" s="3"/>
      <c r="I4341" s="3"/>
      <c r="J4341" s="3"/>
    </row>
    <row r="4342" spans="2:11" x14ac:dyDescent="0.25">
      <c r="B4342" s="6">
        <f t="shared" ref="B4342" si="2378">B$6</f>
        <v>0</v>
      </c>
    </row>
    <row r="4343" spans="2:11" x14ac:dyDescent="0.25">
      <c r="B4343" s="6" t="str">
        <f t="shared" ref="B4343" si="2379">$B$7</f>
        <v xml:space="preserve">COLOUR NO.: </v>
      </c>
      <c r="D4343" s="6">
        <f t="shared" ref="D4343" si="2380">$D$7</f>
        <v>0</v>
      </c>
    </row>
    <row r="4344" spans="2:11" x14ac:dyDescent="0.25">
      <c r="I4344" s="10"/>
    </row>
    <row r="4345" spans="2:11" x14ac:dyDescent="0.25">
      <c r="B4345" s="6" t="s">
        <v>5</v>
      </c>
      <c r="D4345" s="1" t="str">
        <f t="shared" ref="D4345" si="2381">$D$9</f>
        <v>XS</v>
      </c>
      <c r="E4345" s="1" t="str">
        <f t="shared" ref="E4345" si="2382">$E$9</f>
        <v>S</v>
      </c>
      <c r="F4345" s="1" t="str">
        <f t="shared" ref="F4345" si="2383">$F$9</f>
        <v>M</v>
      </c>
      <c r="G4345" s="1" t="str">
        <f t="shared" ref="G4345" si="2384">$G$9</f>
        <v>L</v>
      </c>
      <c r="H4345" s="1" t="str">
        <f t="shared" ref="H4345" si="2385">$H$9</f>
        <v>XL</v>
      </c>
      <c r="I4345" s="1" t="str">
        <f t="shared" ref="I4345:J4345" si="2386">I$9</f>
        <v>2XL</v>
      </c>
      <c r="J4345" s="1" t="str">
        <f t="shared" si="2386"/>
        <v>3XL</v>
      </c>
    </row>
    <row r="4346" spans="2:11" x14ac:dyDescent="0.25">
      <c r="B4346" s="6" t="s">
        <v>10</v>
      </c>
      <c r="D4346" s="1"/>
      <c r="E4346" s="1"/>
      <c r="F4346" s="1"/>
      <c r="G4346" s="1"/>
      <c r="H4346" s="1"/>
      <c r="I4346" s="1"/>
      <c r="J4346" s="1"/>
      <c r="K4346" s="6" t="s">
        <v>11</v>
      </c>
    </row>
    <row r="4347" spans="2:11" x14ac:dyDescent="0.25">
      <c r="B4347" s="6" t="s">
        <v>12</v>
      </c>
      <c r="C4347" s="6">
        <f t="shared" ref="C4347" si="2387">C4348+1</f>
        <v>1</v>
      </c>
      <c r="D4347" s="6" t="s">
        <v>13</v>
      </c>
    </row>
    <row r="4348" spans="2:11" x14ac:dyDescent="0.25">
      <c r="B4348" s="6" t="s">
        <v>14</v>
      </c>
      <c r="C4348" s="6" cm="1">
        <f t="array" ref="C4348">SUM(D4346:J4346*$A$1)</f>
        <v>0</v>
      </c>
      <c r="D4348" s="6" t="s">
        <v>13</v>
      </c>
    </row>
    <row r="4349" spans="2:11" x14ac:dyDescent="0.25">
      <c r="B4349" s="6" t="s">
        <v>18</v>
      </c>
      <c r="C4349" s="6">
        <f t="shared" ref="C4349" si="2388">$C$13</f>
        <v>0</v>
      </c>
    </row>
    <row r="4350" spans="2:11" x14ac:dyDescent="0.25">
      <c r="B4350" s="6" t="s">
        <v>16</v>
      </c>
      <c r="D4350" s="6">
        <f t="shared" ref="D4350" si="2389">D4334</f>
        <v>145</v>
      </c>
      <c r="E4350" s="4" t="s">
        <v>17</v>
      </c>
      <c r="F4350" s="6">
        <f t="shared" ref="F4350" si="2390">$F$14</f>
        <v>100</v>
      </c>
    </row>
    <row r="4352" spans="2:11" x14ac:dyDescent="0.25">
      <c r="B4352" s="6" t="str">
        <f t="shared" ref="B4352" si="2391">$B$2</f>
        <v xml:space="preserve">MEDICO ORDER NO.: </v>
      </c>
      <c r="E4352" s="6">
        <f t="shared" ref="E4352" si="2392">$E$2</f>
        <v>0</v>
      </c>
      <c r="F4352" s="2"/>
      <c r="G4352" s="3"/>
    </row>
    <row r="4353" spans="2:11" x14ac:dyDescent="0.25">
      <c r="B4353" s="6" t="str">
        <f t="shared" ref="B4353" si="2393">$B$3</f>
        <v xml:space="preserve">MEDICO ARTICLE NO.: </v>
      </c>
      <c r="E4353" s="6">
        <f t="shared" ref="E4353" si="2394">$E$3</f>
        <v>0</v>
      </c>
    </row>
    <row r="4354" spans="2:11" x14ac:dyDescent="0.25">
      <c r="B4354" s="6" t="str">
        <f t="shared" ref="B4354" si="2395">$B$4</f>
        <v>CUSTOMER PO NO.:</v>
      </c>
      <c r="E4354" s="6">
        <f t="shared" ref="E4354" si="2396">$E$4</f>
        <v>0</v>
      </c>
    </row>
    <row r="4355" spans="2:11" x14ac:dyDescent="0.25">
      <c r="B4355" s="6" t="str">
        <f t="shared" ref="B4355" si="2397">$B$5</f>
        <v xml:space="preserve">DESCRIPTION : </v>
      </c>
      <c r="D4355" s="6">
        <f t="shared" ref="D4355" si="2398">$D$5</f>
        <v>0</v>
      </c>
    </row>
    <row r="4356" spans="2:11" x14ac:dyDescent="0.25">
      <c r="B4356" s="6">
        <f t="shared" ref="B4356" si="2399">B$6</f>
        <v>0</v>
      </c>
    </row>
    <row r="4357" spans="2:11" x14ac:dyDescent="0.25">
      <c r="B4357" s="6" t="str">
        <f t="shared" ref="B4357" si="2400">$B$7</f>
        <v xml:space="preserve">COLOUR NO.: </v>
      </c>
      <c r="D4357" s="6">
        <f t="shared" ref="D4357" si="2401">$D$7</f>
        <v>0</v>
      </c>
    </row>
    <row r="4359" spans="2:11" x14ac:dyDescent="0.25">
      <c r="B4359" s="6" t="s">
        <v>5</v>
      </c>
      <c r="D4359" s="1" t="str">
        <f t="shared" ref="D4359" si="2402">$D$9</f>
        <v>XS</v>
      </c>
      <c r="E4359" s="1" t="str">
        <f t="shared" ref="E4359" si="2403">$E$9</f>
        <v>S</v>
      </c>
      <c r="F4359" s="1" t="str">
        <f t="shared" ref="F4359" si="2404">$F$9</f>
        <v>M</v>
      </c>
      <c r="G4359" s="1" t="str">
        <f t="shared" ref="G4359" si="2405">$G$9</f>
        <v>L</v>
      </c>
      <c r="H4359" s="1" t="s">
        <v>19</v>
      </c>
      <c r="I4359" s="1" t="s">
        <v>20</v>
      </c>
      <c r="J4359" s="1" t="s">
        <v>21</v>
      </c>
    </row>
    <row r="4360" spans="2:11" x14ac:dyDescent="0.25">
      <c r="B4360" s="6" t="s">
        <v>10</v>
      </c>
      <c r="D4360" s="1"/>
      <c r="E4360" s="1"/>
      <c r="F4360" s="1"/>
      <c r="G4360" s="1"/>
      <c r="H4360" s="1"/>
      <c r="I4360" s="1"/>
      <c r="J4360" s="1"/>
      <c r="K4360" s="6" t="s">
        <v>11</v>
      </c>
    </row>
    <row r="4361" spans="2:11" x14ac:dyDescent="0.25">
      <c r="B4361" s="6" t="s">
        <v>12</v>
      </c>
      <c r="C4361" s="6">
        <f t="shared" ref="C4361" si="2406">C4362+1</f>
        <v>1</v>
      </c>
      <c r="D4361" s="6" t="s">
        <v>13</v>
      </c>
    </row>
    <row r="4362" spans="2:11" x14ac:dyDescent="0.25">
      <c r="B4362" s="6" t="s">
        <v>14</v>
      </c>
      <c r="C4362" s="6" cm="1">
        <f t="array" ref="C4362">SUM(D4360:J4360*$A$1)</f>
        <v>0</v>
      </c>
      <c r="D4362" s="6" t="s">
        <v>13</v>
      </c>
    </row>
    <row r="4363" spans="2:11" x14ac:dyDescent="0.25">
      <c r="B4363" s="6" t="s">
        <v>18</v>
      </c>
      <c r="C4363" s="6">
        <f t="shared" ref="C4363" si="2407">$C$13</f>
        <v>0</v>
      </c>
    </row>
    <row r="4364" spans="2:11" x14ac:dyDescent="0.25">
      <c r="B4364" s="6" t="s">
        <v>16</v>
      </c>
      <c r="D4364" s="6">
        <f t="shared" ref="D4364" si="2408">D4334+1</f>
        <v>146</v>
      </c>
      <c r="E4364" s="4" t="s">
        <v>17</v>
      </c>
      <c r="F4364" s="6">
        <f t="shared" ref="F4364" si="2409">$F$14</f>
        <v>100</v>
      </c>
    </row>
    <row r="4368" spans="2:11" x14ac:dyDescent="0.25">
      <c r="B4368" s="6" t="str">
        <f t="shared" ref="B4368" si="2410">$B$2</f>
        <v xml:space="preserve">MEDICO ORDER NO.: </v>
      </c>
      <c r="E4368" s="6">
        <f t="shared" ref="E4368" si="2411">$E$2</f>
        <v>0</v>
      </c>
      <c r="F4368" s="2"/>
      <c r="G4368" s="3"/>
      <c r="H4368" s="3"/>
      <c r="I4368" s="3"/>
      <c r="J4368" s="3"/>
    </row>
    <row r="4369" spans="2:11" x14ac:dyDescent="0.25">
      <c r="B4369" s="6" t="str">
        <f t="shared" ref="B4369" si="2412">$B$3</f>
        <v xml:space="preserve">MEDICO ARTICLE NO.: </v>
      </c>
      <c r="E4369" s="6">
        <f t="shared" ref="E4369" si="2413">$E$3</f>
        <v>0</v>
      </c>
      <c r="H4369" s="3"/>
      <c r="I4369" s="3"/>
      <c r="J4369" s="3"/>
    </row>
    <row r="4370" spans="2:11" x14ac:dyDescent="0.25">
      <c r="B4370" s="6" t="str">
        <f t="shared" ref="B4370" si="2414">$B$4</f>
        <v>CUSTOMER PO NO.:</v>
      </c>
      <c r="E4370" s="6">
        <f t="shared" ref="E4370" si="2415">$E$4</f>
        <v>0</v>
      </c>
      <c r="H4370" s="3"/>
      <c r="I4370" s="3"/>
      <c r="J4370" s="3"/>
    </row>
    <row r="4371" spans="2:11" x14ac:dyDescent="0.25">
      <c r="B4371" s="6" t="str">
        <f t="shared" ref="B4371" si="2416">$B$5</f>
        <v xml:space="preserve">DESCRIPTION : </v>
      </c>
      <c r="D4371" s="6">
        <f t="shared" ref="D4371" si="2417">$D$5</f>
        <v>0</v>
      </c>
      <c r="H4371" s="3"/>
      <c r="I4371" s="3"/>
      <c r="J4371" s="3"/>
    </row>
    <row r="4372" spans="2:11" x14ac:dyDescent="0.25">
      <c r="B4372" s="6">
        <f t="shared" ref="B4372" si="2418">B$6</f>
        <v>0</v>
      </c>
    </row>
    <row r="4373" spans="2:11" x14ac:dyDescent="0.25">
      <c r="B4373" s="6" t="str">
        <f t="shared" ref="B4373" si="2419">$B$7</f>
        <v xml:space="preserve">COLOUR NO.: </v>
      </c>
      <c r="D4373" s="6">
        <f t="shared" ref="D4373" si="2420">$D$7</f>
        <v>0</v>
      </c>
    </row>
    <row r="4374" spans="2:11" x14ac:dyDescent="0.25">
      <c r="I4374" s="10"/>
    </row>
    <row r="4375" spans="2:11" x14ac:dyDescent="0.25">
      <c r="B4375" s="6" t="s">
        <v>5</v>
      </c>
      <c r="D4375" s="1" t="str">
        <f t="shared" ref="D4375" si="2421">$D$9</f>
        <v>XS</v>
      </c>
      <c r="E4375" s="1" t="str">
        <f t="shared" ref="E4375" si="2422">$E$9</f>
        <v>S</v>
      </c>
      <c r="F4375" s="1" t="str">
        <f t="shared" ref="F4375" si="2423">$F$9</f>
        <v>M</v>
      </c>
      <c r="G4375" s="1" t="str">
        <f t="shared" ref="G4375" si="2424">$G$9</f>
        <v>L</v>
      </c>
      <c r="H4375" s="1" t="str">
        <f t="shared" ref="H4375" si="2425">$H$9</f>
        <v>XL</v>
      </c>
      <c r="I4375" s="1" t="str">
        <f t="shared" ref="I4375:J4375" si="2426">I$9</f>
        <v>2XL</v>
      </c>
      <c r="J4375" s="1" t="str">
        <f t="shared" si="2426"/>
        <v>3XL</v>
      </c>
    </row>
    <row r="4376" spans="2:11" x14ac:dyDescent="0.25">
      <c r="B4376" s="6" t="s">
        <v>10</v>
      </c>
      <c r="D4376" s="1"/>
      <c r="E4376" s="1"/>
      <c r="F4376" s="1"/>
      <c r="G4376" s="1"/>
      <c r="H4376" s="1"/>
      <c r="I4376" s="1"/>
      <c r="J4376" s="1"/>
      <c r="K4376" s="6" t="s">
        <v>11</v>
      </c>
    </row>
    <row r="4377" spans="2:11" x14ac:dyDescent="0.25">
      <c r="B4377" s="6" t="s">
        <v>12</v>
      </c>
      <c r="C4377" s="6">
        <f t="shared" ref="C4377" si="2427">C4378+1</f>
        <v>1</v>
      </c>
      <c r="D4377" s="6" t="s">
        <v>13</v>
      </c>
    </row>
    <row r="4378" spans="2:11" x14ac:dyDescent="0.25">
      <c r="B4378" s="6" t="s">
        <v>14</v>
      </c>
      <c r="C4378" s="6" cm="1">
        <f t="array" ref="C4378">SUM(D4376:J4376*$A$1)</f>
        <v>0</v>
      </c>
      <c r="D4378" s="6" t="s">
        <v>13</v>
      </c>
    </row>
    <row r="4379" spans="2:11" x14ac:dyDescent="0.25">
      <c r="B4379" s="6" t="s">
        <v>18</v>
      </c>
      <c r="C4379" s="6">
        <f t="shared" ref="C4379" si="2428">$C$13</f>
        <v>0</v>
      </c>
    </row>
    <row r="4380" spans="2:11" x14ac:dyDescent="0.25">
      <c r="B4380" s="6" t="s">
        <v>16</v>
      </c>
      <c r="D4380" s="6">
        <f t="shared" ref="D4380" si="2429">D4364</f>
        <v>146</v>
      </c>
      <c r="E4380" s="4" t="s">
        <v>17</v>
      </c>
      <c r="F4380" s="6">
        <f t="shared" ref="F4380" si="2430">$F$14</f>
        <v>100</v>
      </c>
    </row>
    <row r="4382" spans="2:11" x14ac:dyDescent="0.25">
      <c r="B4382" s="6" t="str">
        <f t="shared" ref="B4382" si="2431">$B$2</f>
        <v xml:space="preserve">MEDICO ORDER NO.: </v>
      </c>
      <c r="E4382" s="6">
        <f t="shared" ref="E4382" si="2432">$E$2</f>
        <v>0</v>
      </c>
      <c r="F4382" s="2"/>
      <c r="G4382" s="3"/>
    </row>
    <row r="4383" spans="2:11" x14ac:dyDescent="0.25">
      <c r="B4383" s="6" t="str">
        <f t="shared" ref="B4383" si="2433">$B$3</f>
        <v xml:space="preserve">MEDICO ARTICLE NO.: </v>
      </c>
      <c r="E4383" s="6">
        <f t="shared" ref="E4383" si="2434">$E$3</f>
        <v>0</v>
      </c>
    </row>
    <row r="4384" spans="2:11" x14ac:dyDescent="0.25">
      <c r="B4384" s="6" t="str">
        <f t="shared" ref="B4384" si="2435">$B$4</f>
        <v>CUSTOMER PO NO.:</v>
      </c>
      <c r="E4384" s="6">
        <f t="shared" ref="E4384" si="2436">$E$4</f>
        <v>0</v>
      </c>
    </row>
    <row r="4385" spans="2:11" x14ac:dyDescent="0.25">
      <c r="B4385" s="6" t="str">
        <f t="shared" ref="B4385" si="2437">$B$5</f>
        <v xml:space="preserve">DESCRIPTION : </v>
      </c>
      <c r="D4385" s="6">
        <f t="shared" ref="D4385" si="2438">$D$5</f>
        <v>0</v>
      </c>
    </row>
    <row r="4386" spans="2:11" x14ac:dyDescent="0.25">
      <c r="B4386" s="6">
        <f t="shared" ref="B4386" si="2439">B$6</f>
        <v>0</v>
      </c>
    </row>
    <row r="4387" spans="2:11" x14ac:dyDescent="0.25">
      <c r="B4387" s="6" t="str">
        <f t="shared" ref="B4387" si="2440">$B$7</f>
        <v xml:space="preserve">COLOUR NO.: </v>
      </c>
      <c r="D4387" s="6">
        <f t="shared" ref="D4387" si="2441">$D$7</f>
        <v>0</v>
      </c>
    </row>
    <row r="4389" spans="2:11" x14ac:dyDescent="0.25">
      <c r="B4389" s="6" t="s">
        <v>5</v>
      </c>
      <c r="D4389" s="1" t="str">
        <f t="shared" ref="D4389" si="2442">$D$9</f>
        <v>XS</v>
      </c>
      <c r="E4389" s="1" t="str">
        <f t="shared" ref="E4389" si="2443">$E$9</f>
        <v>S</v>
      </c>
      <c r="F4389" s="1" t="str">
        <f t="shared" ref="F4389" si="2444">$F$9</f>
        <v>M</v>
      </c>
      <c r="G4389" s="1" t="str">
        <f t="shared" ref="G4389" si="2445">$G$9</f>
        <v>L</v>
      </c>
      <c r="H4389" s="1" t="s">
        <v>19</v>
      </c>
      <c r="I4389" s="1" t="s">
        <v>20</v>
      </c>
      <c r="J4389" s="1" t="s">
        <v>21</v>
      </c>
    </row>
    <row r="4390" spans="2:11" x14ac:dyDescent="0.25">
      <c r="B4390" s="6" t="s">
        <v>10</v>
      </c>
      <c r="D4390" s="1"/>
      <c r="E4390" s="1"/>
      <c r="F4390" s="1"/>
      <c r="G4390" s="1"/>
      <c r="H4390" s="1"/>
      <c r="I4390" s="1"/>
      <c r="J4390" s="1"/>
      <c r="K4390" s="6" t="s">
        <v>11</v>
      </c>
    </row>
    <row r="4391" spans="2:11" x14ac:dyDescent="0.25">
      <c r="B4391" s="6" t="s">
        <v>12</v>
      </c>
      <c r="C4391" s="6">
        <f t="shared" ref="C4391" si="2446">C4392+1</f>
        <v>1</v>
      </c>
      <c r="D4391" s="6" t="s">
        <v>13</v>
      </c>
    </row>
    <row r="4392" spans="2:11" x14ac:dyDescent="0.25">
      <c r="B4392" s="6" t="s">
        <v>14</v>
      </c>
      <c r="C4392" s="6" cm="1">
        <f t="array" ref="C4392">SUM(D4390:J4390*$A$1)</f>
        <v>0</v>
      </c>
      <c r="D4392" s="6" t="s">
        <v>13</v>
      </c>
    </row>
    <row r="4393" spans="2:11" x14ac:dyDescent="0.25">
      <c r="B4393" s="6" t="s">
        <v>18</v>
      </c>
      <c r="C4393" s="6">
        <f t="shared" ref="C4393" si="2447">$C$13</f>
        <v>0</v>
      </c>
    </row>
    <row r="4394" spans="2:11" x14ac:dyDescent="0.25">
      <c r="B4394" s="6" t="s">
        <v>16</v>
      </c>
      <c r="D4394" s="6">
        <f t="shared" ref="D4394" si="2448">D4364+1</f>
        <v>147</v>
      </c>
      <c r="E4394" s="4" t="s">
        <v>17</v>
      </c>
      <c r="F4394" s="6">
        <f t="shared" ref="F4394" si="2449">$F$14</f>
        <v>100</v>
      </c>
    </row>
    <row r="4398" spans="2:11" x14ac:dyDescent="0.25">
      <c r="B4398" s="6" t="str">
        <f t="shared" ref="B4398" si="2450">$B$2</f>
        <v xml:space="preserve">MEDICO ORDER NO.: </v>
      </c>
      <c r="E4398" s="6">
        <f t="shared" ref="E4398" si="2451">$E$2</f>
        <v>0</v>
      </c>
      <c r="F4398" s="2"/>
      <c r="G4398" s="3"/>
      <c r="H4398" s="3"/>
      <c r="I4398" s="3"/>
      <c r="J4398" s="3"/>
    </row>
    <row r="4399" spans="2:11" x14ac:dyDescent="0.25">
      <c r="B4399" s="6" t="str">
        <f t="shared" ref="B4399" si="2452">$B$3</f>
        <v xml:space="preserve">MEDICO ARTICLE NO.: </v>
      </c>
      <c r="E4399" s="6">
        <f t="shared" ref="E4399" si="2453">$E$3</f>
        <v>0</v>
      </c>
      <c r="H4399" s="3"/>
      <c r="I4399" s="3"/>
      <c r="J4399" s="3"/>
    </row>
    <row r="4400" spans="2:11" x14ac:dyDescent="0.25">
      <c r="B4400" s="6" t="str">
        <f t="shared" ref="B4400" si="2454">$B$4</f>
        <v>CUSTOMER PO NO.:</v>
      </c>
      <c r="E4400" s="6">
        <f t="shared" ref="E4400" si="2455">$E$4</f>
        <v>0</v>
      </c>
      <c r="H4400" s="3"/>
      <c r="I4400" s="3"/>
      <c r="J4400" s="3"/>
    </row>
    <row r="4401" spans="2:11" x14ac:dyDescent="0.25">
      <c r="B4401" s="6" t="str">
        <f t="shared" ref="B4401" si="2456">$B$5</f>
        <v xml:space="preserve">DESCRIPTION : </v>
      </c>
      <c r="D4401" s="6">
        <f t="shared" ref="D4401" si="2457">$D$5</f>
        <v>0</v>
      </c>
      <c r="H4401" s="3"/>
      <c r="I4401" s="3"/>
      <c r="J4401" s="3"/>
    </row>
    <row r="4402" spans="2:11" x14ac:dyDescent="0.25">
      <c r="B4402" s="6">
        <f t="shared" ref="B4402" si="2458">B$6</f>
        <v>0</v>
      </c>
    </row>
    <row r="4403" spans="2:11" x14ac:dyDescent="0.25">
      <c r="B4403" s="6" t="str">
        <f t="shared" ref="B4403" si="2459">$B$7</f>
        <v xml:space="preserve">COLOUR NO.: </v>
      </c>
      <c r="D4403" s="6">
        <f t="shared" ref="D4403" si="2460">$D$7</f>
        <v>0</v>
      </c>
    </row>
    <row r="4404" spans="2:11" x14ac:dyDescent="0.25">
      <c r="I4404" s="10"/>
    </row>
    <row r="4405" spans="2:11" x14ac:dyDescent="0.25">
      <c r="B4405" s="6" t="s">
        <v>5</v>
      </c>
      <c r="D4405" s="1" t="str">
        <f t="shared" ref="D4405" si="2461">$D$9</f>
        <v>XS</v>
      </c>
      <c r="E4405" s="1" t="str">
        <f t="shared" ref="E4405" si="2462">$E$9</f>
        <v>S</v>
      </c>
      <c r="F4405" s="1" t="str">
        <f t="shared" ref="F4405" si="2463">$F$9</f>
        <v>M</v>
      </c>
      <c r="G4405" s="1" t="str">
        <f t="shared" ref="G4405" si="2464">$G$9</f>
        <v>L</v>
      </c>
      <c r="H4405" s="1" t="str">
        <f t="shared" ref="H4405" si="2465">$H$9</f>
        <v>XL</v>
      </c>
      <c r="I4405" s="1" t="str">
        <f t="shared" ref="I4405:J4405" si="2466">I$9</f>
        <v>2XL</v>
      </c>
      <c r="J4405" s="1" t="str">
        <f t="shared" si="2466"/>
        <v>3XL</v>
      </c>
    </row>
    <row r="4406" spans="2:11" x14ac:dyDescent="0.25">
      <c r="B4406" s="6" t="s">
        <v>10</v>
      </c>
      <c r="D4406" s="1"/>
      <c r="E4406" s="1"/>
      <c r="F4406" s="1"/>
      <c r="G4406" s="1"/>
      <c r="H4406" s="1"/>
      <c r="I4406" s="1"/>
      <c r="J4406" s="1"/>
      <c r="K4406" s="6" t="s">
        <v>11</v>
      </c>
    </row>
    <row r="4407" spans="2:11" x14ac:dyDescent="0.25">
      <c r="B4407" s="6" t="s">
        <v>12</v>
      </c>
      <c r="C4407" s="6">
        <f t="shared" ref="C4407" si="2467">C4408+1</f>
        <v>1</v>
      </c>
      <c r="D4407" s="6" t="s">
        <v>13</v>
      </c>
    </row>
    <row r="4408" spans="2:11" x14ac:dyDescent="0.25">
      <c r="B4408" s="6" t="s">
        <v>14</v>
      </c>
      <c r="C4408" s="6" cm="1">
        <f t="array" ref="C4408">SUM(D4406:J4406*$A$1)</f>
        <v>0</v>
      </c>
      <c r="D4408" s="6" t="s">
        <v>13</v>
      </c>
    </row>
    <row r="4409" spans="2:11" x14ac:dyDescent="0.25">
      <c r="B4409" s="6" t="s">
        <v>18</v>
      </c>
      <c r="C4409" s="6">
        <f t="shared" ref="C4409" si="2468">$C$13</f>
        <v>0</v>
      </c>
    </row>
    <row r="4410" spans="2:11" x14ac:dyDescent="0.25">
      <c r="B4410" s="6" t="s">
        <v>16</v>
      </c>
      <c r="D4410" s="6">
        <f t="shared" ref="D4410" si="2469">D4394</f>
        <v>147</v>
      </c>
      <c r="E4410" s="4" t="s">
        <v>17</v>
      </c>
      <c r="F4410" s="6">
        <f t="shared" ref="F4410" si="2470">$F$14</f>
        <v>100</v>
      </c>
    </row>
    <row r="4412" spans="2:11" x14ac:dyDescent="0.25">
      <c r="B4412" s="6" t="str">
        <f t="shared" ref="B4412" si="2471">$B$2</f>
        <v xml:space="preserve">MEDICO ORDER NO.: </v>
      </c>
      <c r="E4412" s="6">
        <f t="shared" ref="E4412" si="2472">$E$2</f>
        <v>0</v>
      </c>
      <c r="F4412" s="2"/>
      <c r="G4412" s="3"/>
    </row>
    <row r="4413" spans="2:11" x14ac:dyDescent="0.25">
      <c r="B4413" s="6" t="str">
        <f t="shared" ref="B4413" si="2473">$B$3</f>
        <v xml:space="preserve">MEDICO ARTICLE NO.: </v>
      </c>
      <c r="E4413" s="6">
        <f t="shared" ref="E4413" si="2474">$E$3</f>
        <v>0</v>
      </c>
    </row>
    <row r="4414" spans="2:11" x14ac:dyDescent="0.25">
      <c r="B4414" s="6" t="str">
        <f t="shared" ref="B4414" si="2475">$B$4</f>
        <v>CUSTOMER PO NO.:</v>
      </c>
      <c r="E4414" s="6">
        <f t="shared" ref="E4414" si="2476">$E$4</f>
        <v>0</v>
      </c>
    </row>
    <row r="4415" spans="2:11" x14ac:dyDescent="0.25">
      <c r="B4415" s="6" t="str">
        <f t="shared" ref="B4415" si="2477">$B$5</f>
        <v xml:space="preserve">DESCRIPTION : </v>
      </c>
      <c r="D4415" s="6">
        <f t="shared" ref="D4415" si="2478">$D$5</f>
        <v>0</v>
      </c>
    </row>
    <row r="4416" spans="2:11" x14ac:dyDescent="0.25">
      <c r="B4416" s="6">
        <f t="shared" ref="B4416" si="2479">B$6</f>
        <v>0</v>
      </c>
    </row>
    <row r="4417" spans="2:11" x14ac:dyDescent="0.25">
      <c r="B4417" s="6" t="str">
        <f t="shared" ref="B4417" si="2480">$B$7</f>
        <v xml:space="preserve">COLOUR NO.: </v>
      </c>
      <c r="D4417" s="6">
        <f t="shared" ref="D4417" si="2481">$D$7</f>
        <v>0</v>
      </c>
    </row>
    <row r="4419" spans="2:11" x14ac:dyDescent="0.25">
      <c r="B4419" s="6" t="s">
        <v>5</v>
      </c>
      <c r="D4419" s="1" t="str">
        <f t="shared" ref="D4419" si="2482">$D$9</f>
        <v>XS</v>
      </c>
      <c r="E4419" s="1" t="str">
        <f t="shared" ref="E4419" si="2483">$E$9</f>
        <v>S</v>
      </c>
      <c r="F4419" s="1" t="str">
        <f t="shared" ref="F4419" si="2484">$F$9</f>
        <v>M</v>
      </c>
      <c r="G4419" s="1" t="str">
        <f t="shared" ref="G4419" si="2485">$G$9</f>
        <v>L</v>
      </c>
      <c r="H4419" s="1" t="s">
        <v>19</v>
      </c>
      <c r="I4419" s="1" t="s">
        <v>20</v>
      </c>
      <c r="J4419" s="1" t="s">
        <v>21</v>
      </c>
    </row>
    <row r="4420" spans="2:11" x14ac:dyDescent="0.25">
      <c r="B4420" s="6" t="s">
        <v>10</v>
      </c>
      <c r="D4420" s="1"/>
      <c r="E4420" s="1"/>
      <c r="F4420" s="1"/>
      <c r="G4420" s="1"/>
      <c r="H4420" s="1"/>
      <c r="I4420" s="1"/>
      <c r="J4420" s="1"/>
      <c r="K4420" s="6" t="s">
        <v>11</v>
      </c>
    </row>
    <row r="4421" spans="2:11" x14ac:dyDescent="0.25">
      <c r="B4421" s="6" t="s">
        <v>12</v>
      </c>
      <c r="C4421" s="6">
        <f t="shared" ref="C4421" si="2486">C4422+1</f>
        <v>1</v>
      </c>
      <c r="D4421" s="6" t="s">
        <v>13</v>
      </c>
    </row>
    <row r="4422" spans="2:11" x14ac:dyDescent="0.25">
      <c r="B4422" s="6" t="s">
        <v>14</v>
      </c>
      <c r="C4422" s="6" cm="1">
        <f t="array" ref="C4422">SUM(D4420:J4420*$A$1)</f>
        <v>0</v>
      </c>
      <c r="D4422" s="6" t="s">
        <v>13</v>
      </c>
    </row>
    <row r="4423" spans="2:11" x14ac:dyDescent="0.25">
      <c r="B4423" s="6" t="s">
        <v>18</v>
      </c>
      <c r="C4423" s="6">
        <f t="shared" ref="C4423" si="2487">$C$13</f>
        <v>0</v>
      </c>
    </row>
    <row r="4424" spans="2:11" x14ac:dyDescent="0.25">
      <c r="B4424" s="6" t="s">
        <v>16</v>
      </c>
      <c r="D4424" s="6">
        <f t="shared" ref="D4424" si="2488">D4394+1</f>
        <v>148</v>
      </c>
      <c r="E4424" s="4" t="s">
        <v>17</v>
      </c>
      <c r="F4424" s="6">
        <f t="shared" ref="F4424" si="2489">$F$14</f>
        <v>100</v>
      </c>
    </row>
    <row r="4428" spans="2:11" x14ac:dyDescent="0.25">
      <c r="B4428" s="6" t="str">
        <f t="shared" ref="B4428" si="2490">$B$2</f>
        <v xml:space="preserve">MEDICO ORDER NO.: </v>
      </c>
      <c r="E4428" s="6">
        <f t="shared" ref="E4428" si="2491">$E$2</f>
        <v>0</v>
      </c>
      <c r="F4428" s="2"/>
      <c r="G4428" s="3"/>
      <c r="H4428" s="3"/>
      <c r="I4428" s="3"/>
      <c r="J4428" s="3"/>
    </row>
    <row r="4429" spans="2:11" x14ac:dyDescent="0.25">
      <c r="B4429" s="6" t="str">
        <f t="shared" ref="B4429" si="2492">$B$3</f>
        <v xml:space="preserve">MEDICO ARTICLE NO.: </v>
      </c>
      <c r="E4429" s="6">
        <f t="shared" ref="E4429" si="2493">$E$3</f>
        <v>0</v>
      </c>
      <c r="H4429" s="3"/>
      <c r="I4429" s="3"/>
      <c r="J4429" s="3"/>
    </row>
    <row r="4430" spans="2:11" x14ac:dyDescent="0.25">
      <c r="B4430" s="6" t="str">
        <f t="shared" ref="B4430" si="2494">$B$4</f>
        <v>CUSTOMER PO NO.:</v>
      </c>
      <c r="E4430" s="6">
        <f t="shared" ref="E4430" si="2495">$E$4</f>
        <v>0</v>
      </c>
      <c r="H4430" s="3"/>
      <c r="I4430" s="3"/>
      <c r="J4430" s="3"/>
    </row>
    <row r="4431" spans="2:11" x14ac:dyDescent="0.25">
      <c r="B4431" s="6" t="str">
        <f t="shared" ref="B4431" si="2496">$B$5</f>
        <v xml:space="preserve">DESCRIPTION : </v>
      </c>
      <c r="D4431" s="6">
        <f t="shared" ref="D4431" si="2497">$D$5</f>
        <v>0</v>
      </c>
      <c r="H4431" s="3"/>
      <c r="I4431" s="3"/>
      <c r="J4431" s="3"/>
    </row>
    <row r="4432" spans="2:11" x14ac:dyDescent="0.25">
      <c r="B4432" s="6">
        <f t="shared" ref="B4432" si="2498">B$6</f>
        <v>0</v>
      </c>
    </row>
    <row r="4433" spans="2:11" x14ac:dyDescent="0.25">
      <c r="B4433" s="6" t="str">
        <f t="shared" ref="B4433" si="2499">$B$7</f>
        <v xml:space="preserve">COLOUR NO.: </v>
      </c>
      <c r="D4433" s="6">
        <f t="shared" ref="D4433" si="2500">$D$7</f>
        <v>0</v>
      </c>
    </row>
    <row r="4434" spans="2:11" x14ac:dyDescent="0.25">
      <c r="I4434" s="10"/>
    </row>
    <row r="4435" spans="2:11" x14ac:dyDescent="0.25">
      <c r="B4435" s="6" t="s">
        <v>5</v>
      </c>
      <c r="D4435" s="1" t="str">
        <f t="shared" ref="D4435" si="2501">$D$9</f>
        <v>XS</v>
      </c>
      <c r="E4435" s="1" t="str">
        <f t="shared" ref="E4435" si="2502">$E$9</f>
        <v>S</v>
      </c>
      <c r="F4435" s="1" t="str">
        <f t="shared" ref="F4435" si="2503">$F$9</f>
        <v>M</v>
      </c>
      <c r="G4435" s="1" t="str">
        <f t="shared" ref="G4435" si="2504">$G$9</f>
        <v>L</v>
      </c>
      <c r="H4435" s="1" t="str">
        <f t="shared" ref="H4435" si="2505">$H$9</f>
        <v>XL</v>
      </c>
      <c r="I4435" s="1" t="str">
        <f t="shared" ref="I4435:J4435" si="2506">I$9</f>
        <v>2XL</v>
      </c>
      <c r="J4435" s="1" t="str">
        <f t="shared" si="2506"/>
        <v>3XL</v>
      </c>
    </row>
    <row r="4436" spans="2:11" x14ac:dyDescent="0.25">
      <c r="B4436" s="6" t="s">
        <v>10</v>
      </c>
      <c r="D4436" s="1"/>
      <c r="E4436" s="1"/>
      <c r="F4436" s="1"/>
      <c r="G4436" s="1"/>
      <c r="H4436" s="1"/>
      <c r="I4436" s="1"/>
      <c r="J4436" s="1"/>
      <c r="K4436" s="6" t="s">
        <v>11</v>
      </c>
    </row>
    <row r="4437" spans="2:11" x14ac:dyDescent="0.25">
      <c r="B4437" s="6" t="s">
        <v>12</v>
      </c>
      <c r="C4437" s="6">
        <f t="shared" ref="C4437" si="2507">C4438+1</f>
        <v>1</v>
      </c>
      <c r="D4437" s="6" t="s">
        <v>13</v>
      </c>
    </row>
    <row r="4438" spans="2:11" x14ac:dyDescent="0.25">
      <c r="B4438" s="6" t="s">
        <v>14</v>
      </c>
      <c r="C4438" s="6" cm="1">
        <f t="array" ref="C4438">SUM(D4436:J4436*$A$1)</f>
        <v>0</v>
      </c>
      <c r="D4438" s="6" t="s">
        <v>13</v>
      </c>
    </row>
    <row r="4439" spans="2:11" x14ac:dyDescent="0.25">
      <c r="B4439" s="6" t="s">
        <v>18</v>
      </c>
      <c r="C4439" s="6">
        <f t="shared" ref="C4439" si="2508">$C$13</f>
        <v>0</v>
      </c>
    </row>
    <row r="4440" spans="2:11" x14ac:dyDescent="0.25">
      <c r="B4440" s="6" t="s">
        <v>16</v>
      </c>
      <c r="D4440" s="6">
        <f t="shared" ref="D4440" si="2509">D4424</f>
        <v>148</v>
      </c>
      <c r="E4440" s="4" t="s">
        <v>17</v>
      </c>
      <c r="F4440" s="6">
        <f t="shared" ref="F4440" si="2510">$F$14</f>
        <v>100</v>
      </c>
    </row>
    <row r="4442" spans="2:11" x14ac:dyDescent="0.25">
      <c r="B4442" s="6" t="str">
        <f t="shared" ref="B4442" si="2511">$B$2</f>
        <v xml:space="preserve">MEDICO ORDER NO.: </v>
      </c>
      <c r="E4442" s="6">
        <f t="shared" ref="E4442" si="2512">$E$2</f>
        <v>0</v>
      </c>
      <c r="F4442" s="2"/>
      <c r="G4442" s="3"/>
    </row>
    <row r="4443" spans="2:11" x14ac:dyDescent="0.25">
      <c r="B4443" s="6" t="str">
        <f t="shared" ref="B4443" si="2513">$B$3</f>
        <v xml:space="preserve">MEDICO ARTICLE NO.: </v>
      </c>
      <c r="E4443" s="6">
        <f t="shared" ref="E4443" si="2514">$E$3</f>
        <v>0</v>
      </c>
    </row>
    <row r="4444" spans="2:11" x14ac:dyDescent="0.25">
      <c r="B4444" s="6" t="str">
        <f t="shared" ref="B4444" si="2515">$B$4</f>
        <v>CUSTOMER PO NO.:</v>
      </c>
      <c r="E4444" s="6">
        <f t="shared" ref="E4444" si="2516">$E$4</f>
        <v>0</v>
      </c>
    </row>
    <row r="4445" spans="2:11" x14ac:dyDescent="0.25">
      <c r="B4445" s="6" t="str">
        <f t="shared" ref="B4445" si="2517">$B$5</f>
        <v xml:space="preserve">DESCRIPTION : </v>
      </c>
      <c r="D4445" s="6">
        <f t="shared" ref="D4445" si="2518">$D$5</f>
        <v>0</v>
      </c>
    </row>
    <row r="4446" spans="2:11" x14ac:dyDescent="0.25">
      <c r="B4446" s="6">
        <f t="shared" ref="B4446" si="2519">B$6</f>
        <v>0</v>
      </c>
    </row>
    <row r="4447" spans="2:11" x14ac:dyDescent="0.25">
      <c r="B4447" s="6" t="str">
        <f t="shared" ref="B4447" si="2520">$B$7</f>
        <v xml:space="preserve">COLOUR NO.: </v>
      </c>
      <c r="D4447" s="6">
        <f t="shared" ref="D4447" si="2521">$D$7</f>
        <v>0</v>
      </c>
    </row>
    <row r="4449" spans="2:11" x14ac:dyDescent="0.25">
      <c r="B4449" s="6" t="s">
        <v>5</v>
      </c>
      <c r="D4449" s="1" t="str">
        <f t="shared" ref="D4449" si="2522">$D$9</f>
        <v>XS</v>
      </c>
      <c r="E4449" s="1" t="str">
        <f t="shared" ref="E4449" si="2523">$E$9</f>
        <v>S</v>
      </c>
      <c r="F4449" s="1" t="str">
        <f t="shared" ref="F4449" si="2524">$F$9</f>
        <v>M</v>
      </c>
      <c r="G4449" s="1" t="str">
        <f t="shared" ref="G4449" si="2525">$G$9</f>
        <v>L</v>
      </c>
      <c r="H4449" s="1" t="s">
        <v>19</v>
      </c>
      <c r="I4449" s="1" t="s">
        <v>20</v>
      </c>
      <c r="J4449" s="1" t="s">
        <v>21</v>
      </c>
    </row>
    <row r="4450" spans="2:11" x14ac:dyDescent="0.25">
      <c r="B4450" s="6" t="s">
        <v>10</v>
      </c>
      <c r="D4450" s="1"/>
      <c r="E4450" s="1"/>
      <c r="F4450" s="1"/>
      <c r="G4450" s="1"/>
      <c r="H4450" s="1"/>
      <c r="I4450" s="1"/>
      <c r="J4450" s="1"/>
      <c r="K4450" s="6" t="s">
        <v>11</v>
      </c>
    </row>
    <row r="4451" spans="2:11" x14ac:dyDescent="0.25">
      <c r="B4451" s="6" t="s">
        <v>12</v>
      </c>
      <c r="C4451" s="6">
        <f t="shared" ref="C4451" si="2526">C4452+1</f>
        <v>1</v>
      </c>
      <c r="D4451" s="6" t="s">
        <v>13</v>
      </c>
    </row>
    <row r="4452" spans="2:11" x14ac:dyDescent="0.25">
      <c r="B4452" s="6" t="s">
        <v>14</v>
      </c>
      <c r="C4452" s="6" cm="1">
        <f t="array" ref="C4452">SUM(D4450:J4450*$A$1)</f>
        <v>0</v>
      </c>
      <c r="D4452" s="6" t="s">
        <v>13</v>
      </c>
    </row>
    <row r="4453" spans="2:11" x14ac:dyDescent="0.25">
      <c r="B4453" s="6" t="s">
        <v>18</v>
      </c>
      <c r="C4453" s="6">
        <f t="shared" ref="C4453" si="2527">$C$13</f>
        <v>0</v>
      </c>
    </row>
    <row r="4454" spans="2:11" x14ac:dyDescent="0.25">
      <c r="B4454" s="6" t="s">
        <v>16</v>
      </c>
      <c r="D4454" s="6">
        <f t="shared" ref="D4454" si="2528">D4424+1</f>
        <v>149</v>
      </c>
      <c r="E4454" s="4" t="s">
        <v>17</v>
      </c>
      <c r="F4454" s="6">
        <f t="shared" ref="F4454" si="2529">$F$14</f>
        <v>100</v>
      </c>
    </row>
    <row r="4458" spans="2:11" x14ac:dyDescent="0.25">
      <c r="B4458" s="6" t="str">
        <f t="shared" ref="B4458" si="2530">$B$2</f>
        <v xml:space="preserve">MEDICO ORDER NO.: </v>
      </c>
      <c r="E4458" s="6">
        <f t="shared" ref="E4458" si="2531">$E$2</f>
        <v>0</v>
      </c>
      <c r="F4458" s="2"/>
      <c r="G4458" s="3"/>
      <c r="H4458" s="3"/>
      <c r="I4458" s="3"/>
      <c r="J4458" s="3"/>
    </row>
    <row r="4459" spans="2:11" x14ac:dyDescent="0.25">
      <c r="B4459" s="6" t="str">
        <f t="shared" ref="B4459" si="2532">$B$3</f>
        <v xml:space="preserve">MEDICO ARTICLE NO.: </v>
      </c>
      <c r="E4459" s="6">
        <f t="shared" ref="E4459" si="2533">$E$3</f>
        <v>0</v>
      </c>
      <c r="H4459" s="3"/>
      <c r="I4459" s="3"/>
      <c r="J4459" s="3"/>
    </row>
    <row r="4460" spans="2:11" x14ac:dyDescent="0.25">
      <c r="B4460" s="6" t="str">
        <f t="shared" ref="B4460" si="2534">$B$4</f>
        <v>CUSTOMER PO NO.:</v>
      </c>
      <c r="E4460" s="6">
        <f t="shared" ref="E4460" si="2535">$E$4</f>
        <v>0</v>
      </c>
      <c r="H4460" s="3"/>
      <c r="I4460" s="3"/>
      <c r="J4460" s="3"/>
    </row>
    <row r="4461" spans="2:11" x14ac:dyDescent="0.25">
      <c r="B4461" s="6" t="str">
        <f t="shared" ref="B4461" si="2536">$B$5</f>
        <v xml:space="preserve">DESCRIPTION : </v>
      </c>
      <c r="D4461" s="6">
        <f t="shared" ref="D4461" si="2537">$D$5</f>
        <v>0</v>
      </c>
      <c r="H4461" s="3"/>
      <c r="I4461" s="3"/>
      <c r="J4461" s="3"/>
    </row>
    <row r="4462" spans="2:11" x14ac:dyDescent="0.25">
      <c r="B4462" s="6">
        <f t="shared" ref="B4462" si="2538">B$6</f>
        <v>0</v>
      </c>
    </row>
    <row r="4463" spans="2:11" x14ac:dyDescent="0.25">
      <c r="B4463" s="6" t="str">
        <f t="shared" ref="B4463" si="2539">$B$7</f>
        <v xml:space="preserve">COLOUR NO.: </v>
      </c>
      <c r="D4463" s="6">
        <f t="shared" ref="D4463" si="2540">$D$7</f>
        <v>0</v>
      </c>
    </row>
    <row r="4464" spans="2:11" x14ac:dyDescent="0.25">
      <c r="I4464" s="10"/>
    </row>
    <row r="4465" spans="2:11" x14ac:dyDescent="0.25">
      <c r="B4465" s="6" t="s">
        <v>5</v>
      </c>
      <c r="D4465" s="1" t="str">
        <f t="shared" ref="D4465" si="2541">$D$9</f>
        <v>XS</v>
      </c>
      <c r="E4465" s="1" t="str">
        <f t="shared" ref="E4465" si="2542">$E$9</f>
        <v>S</v>
      </c>
      <c r="F4465" s="1" t="str">
        <f t="shared" ref="F4465" si="2543">$F$9</f>
        <v>M</v>
      </c>
      <c r="G4465" s="1" t="str">
        <f t="shared" ref="G4465" si="2544">$G$9</f>
        <v>L</v>
      </c>
      <c r="H4465" s="1" t="str">
        <f t="shared" ref="H4465" si="2545">$H$9</f>
        <v>XL</v>
      </c>
      <c r="I4465" s="1" t="str">
        <f t="shared" ref="I4465:J4465" si="2546">I$9</f>
        <v>2XL</v>
      </c>
      <c r="J4465" s="1" t="str">
        <f t="shared" si="2546"/>
        <v>3XL</v>
      </c>
    </row>
    <row r="4466" spans="2:11" x14ac:dyDescent="0.25">
      <c r="B4466" s="6" t="s">
        <v>10</v>
      </c>
      <c r="D4466" s="1"/>
      <c r="E4466" s="1"/>
      <c r="F4466" s="1"/>
      <c r="G4466" s="1"/>
      <c r="H4466" s="1"/>
      <c r="I4466" s="1"/>
      <c r="J4466" s="1"/>
      <c r="K4466" s="6" t="s">
        <v>11</v>
      </c>
    </row>
    <row r="4467" spans="2:11" x14ac:dyDescent="0.25">
      <c r="B4467" s="6" t="s">
        <v>12</v>
      </c>
      <c r="C4467" s="6">
        <f t="shared" ref="C4467" si="2547">C4468+1</f>
        <v>1</v>
      </c>
      <c r="D4467" s="6" t="s">
        <v>13</v>
      </c>
    </row>
    <row r="4468" spans="2:11" x14ac:dyDescent="0.25">
      <c r="B4468" s="6" t="s">
        <v>14</v>
      </c>
      <c r="C4468" s="6" cm="1">
        <f t="array" ref="C4468">SUM(D4466:J4466*$A$1)</f>
        <v>0</v>
      </c>
      <c r="D4468" s="6" t="s">
        <v>13</v>
      </c>
    </row>
    <row r="4469" spans="2:11" x14ac:dyDescent="0.25">
      <c r="B4469" s="6" t="s">
        <v>18</v>
      </c>
      <c r="C4469" s="6">
        <f t="shared" ref="C4469" si="2548">$C$13</f>
        <v>0</v>
      </c>
    </row>
    <row r="4470" spans="2:11" x14ac:dyDescent="0.25">
      <c r="B4470" s="6" t="s">
        <v>16</v>
      </c>
      <c r="D4470" s="6">
        <f t="shared" ref="D4470" si="2549">D4454</f>
        <v>149</v>
      </c>
      <c r="E4470" s="4" t="s">
        <v>17</v>
      </c>
      <c r="F4470" s="6">
        <f t="shared" ref="F4470" si="2550">$F$14</f>
        <v>100</v>
      </c>
    </row>
    <row r="4472" spans="2:11" x14ac:dyDescent="0.25">
      <c r="B4472" s="6" t="str">
        <f t="shared" ref="B4472" si="2551">$B$2</f>
        <v xml:space="preserve">MEDICO ORDER NO.: </v>
      </c>
      <c r="E4472" s="6">
        <f t="shared" ref="E4472" si="2552">$E$2</f>
        <v>0</v>
      </c>
      <c r="F4472" s="2"/>
      <c r="G4472" s="3"/>
    </row>
    <row r="4473" spans="2:11" x14ac:dyDescent="0.25">
      <c r="B4473" s="6" t="str">
        <f t="shared" ref="B4473" si="2553">$B$3</f>
        <v xml:space="preserve">MEDICO ARTICLE NO.: </v>
      </c>
      <c r="E4473" s="6">
        <f t="shared" ref="E4473" si="2554">$E$3</f>
        <v>0</v>
      </c>
    </row>
    <row r="4474" spans="2:11" x14ac:dyDescent="0.25">
      <c r="B4474" s="6" t="str">
        <f t="shared" ref="B4474" si="2555">$B$4</f>
        <v>CUSTOMER PO NO.:</v>
      </c>
      <c r="E4474" s="6">
        <f t="shared" ref="E4474" si="2556">$E$4</f>
        <v>0</v>
      </c>
    </row>
    <row r="4475" spans="2:11" x14ac:dyDescent="0.25">
      <c r="B4475" s="6" t="str">
        <f t="shared" ref="B4475" si="2557">$B$5</f>
        <v xml:space="preserve">DESCRIPTION : </v>
      </c>
      <c r="D4475" s="6">
        <f t="shared" ref="D4475" si="2558">$D$5</f>
        <v>0</v>
      </c>
    </row>
    <row r="4476" spans="2:11" x14ac:dyDescent="0.25">
      <c r="B4476" s="6">
        <f t="shared" ref="B4476" si="2559">B$6</f>
        <v>0</v>
      </c>
    </row>
    <row r="4477" spans="2:11" x14ac:dyDescent="0.25">
      <c r="B4477" s="6" t="str">
        <f t="shared" ref="B4477" si="2560">$B$7</f>
        <v xml:space="preserve">COLOUR NO.: </v>
      </c>
      <c r="D4477" s="6">
        <f t="shared" ref="D4477" si="2561">$D$7</f>
        <v>0</v>
      </c>
    </row>
    <row r="4479" spans="2:11" x14ac:dyDescent="0.25">
      <c r="B4479" s="6" t="s">
        <v>5</v>
      </c>
      <c r="D4479" s="1" t="str">
        <f t="shared" ref="D4479" si="2562">$D$9</f>
        <v>XS</v>
      </c>
      <c r="E4479" s="1" t="str">
        <f t="shared" ref="E4479" si="2563">$E$9</f>
        <v>S</v>
      </c>
      <c r="F4479" s="1" t="str">
        <f t="shared" ref="F4479" si="2564">$F$9</f>
        <v>M</v>
      </c>
      <c r="G4479" s="1" t="str">
        <f t="shared" ref="G4479" si="2565">$G$9</f>
        <v>L</v>
      </c>
      <c r="H4479" s="1" t="s">
        <v>19</v>
      </c>
      <c r="I4479" s="1" t="s">
        <v>20</v>
      </c>
      <c r="J4479" s="1" t="s">
        <v>21</v>
      </c>
    </row>
    <row r="4480" spans="2:11" x14ac:dyDescent="0.25">
      <c r="B4480" s="6" t="s">
        <v>10</v>
      </c>
      <c r="D4480" s="1"/>
      <c r="E4480" s="1"/>
      <c r="F4480" s="1"/>
      <c r="G4480" s="1"/>
      <c r="H4480" s="1"/>
      <c r="I4480" s="1"/>
      <c r="J4480" s="1"/>
      <c r="K4480" s="6" t="s">
        <v>11</v>
      </c>
    </row>
    <row r="4481" spans="2:11" x14ac:dyDescent="0.25">
      <c r="B4481" s="6" t="s">
        <v>12</v>
      </c>
      <c r="C4481" s="6">
        <f t="shared" ref="C4481" si="2566">C4482+1</f>
        <v>1</v>
      </c>
      <c r="D4481" s="6" t="s">
        <v>13</v>
      </c>
    </row>
    <row r="4482" spans="2:11" x14ac:dyDescent="0.25">
      <c r="B4482" s="6" t="s">
        <v>14</v>
      </c>
      <c r="C4482" s="6" cm="1">
        <f t="array" ref="C4482">SUM(D4480:J4480*$A$1)</f>
        <v>0</v>
      </c>
      <c r="D4482" s="6" t="s">
        <v>13</v>
      </c>
    </row>
    <row r="4483" spans="2:11" x14ac:dyDescent="0.25">
      <c r="B4483" s="6" t="s">
        <v>18</v>
      </c>
      <c r="C4483" s="6">
        <f t="shared" ref="C4483" si="2567">$C$13</f>
        <v>0</v>
      </c>
    </row>
    <row r="4484" spans="2:11" x14ac:dyDescent="0.25">
      <c r="B4484" s="6" t="s">
        <v>16</v>
      </c>
      <c r="D4484" s="6">
        <f t="shared" ref="D4484" si="2568">D4454+1</f>
        <v>150</v>
      </c>
      <c r="E4484" s="4" t="s">
        <v>17</v>
      </c>
      <c r="F4484" s="6">
        <f t="shared" ref="F4484" si="2569">$F$14</f>
        <v>100</v>
      </c>
    </row>
    <row r="4488" spans="2:11" x14ac:dyDescent="0.25">
      <c r="B4488" s="6" t="str">
        <f t="shared" ref="B4488" si="2570">$B$2</f>
        <v xml:space="preserve">MEDICO ORDER NO.: </v>
      </c>
      <c r="E4488" s="6">
        <f t="shared" ref="E4488" si="2571">$E$2</f>
        <v>0</v>
      </c>
      <c r="F4488" s="2"/>
      <c r="G4488" s="3"/>
      <c r="H4488" s="3"/>
      <c r="I4488" s="3"/>
      <c r="J4488" s="3"/>
    </row>
    <row r="4489" spans="2:11" x14ac:dyDescent="0.25">
      <c r="B4489" s="6" t="str">
        <f t="shared" ref="B4489" si="2572">$B$3</f>
        <v xml:space="preserve">MEDICO ARTICLE NO.: </v>
      </c>
      <c r="E4489" s="6">
        <f t="shared" ref="E4489" si="2573">$E$3</f>
        <v>0</v>
      </c>
      <c r="H4489" s="3"/>
      <c r="I4489" s="3"/>
      <c r="J4489" s="3"/>
    </row>
    <row r="4490" spans="2:11" x14ac:dyDescent="0.25">
      <c r="B4490" s="6" t="str">
        <f t="shared" ref="B4490" si="2574">$B$4</f>
        <v>CUSTOMER PO NO.:</v>
      </c>
      <c r="E4490" s="6">
        <f t="shared" ref="E4490" si="2575">$E$4</f>
        <v>0</v>
      </c>
      <c r="H4490" s="3"/>
      <c r="I4490" s="3"/>
      <c r="J4490" s="3"/>
    </row>
    <row r="4491" spans="2:11" x14ac:dyDescent="0.25">
      <c r="B4491" s="6" t="str">
        <f t="shared" ref="B4491" si="2576">$B$5</f>
        <v xml:space="preserve">DESCRIPTION : </v>
      </c>
      <c r="D4491" s="6">
        <f t="shared" ref="D4491" si="2577">$D$5</f>
        <v>0</v>
      </c>
      <c r="H4491" s="3"/>
      <c r="I4491" s="3"/>
      <c r="J4491" s="3"/>
    </row>
    <row r="4492" spans="2:11" x14ac:dyDescent="0.25">
      <c r="B4492" s="6">
        <f t="shared" ref="B4492" si="2578">B$6</f>
        <v>0</v>
      </c>
    </row>
    <row r="4493" spans="2:11" x14ac:dyDescent="0.25">
      <c r="B4493" s="6" t="str">
        <f t="shared" ref="B4493" si="2579">$B$7</f>
        <v xml:space="preserve">COLOUR NO.: </v>
      </c>
      <c r="D4493" s="6">
        <f t="shared" ref="D4493" si="2580">$D$7</f>
        <v>0</v>
      </c>
    </row>
    <row r="4494" spans="2:11" x14ac:dyDescent="0.25">
      <c r="I4494" s="10"/>
    </row>
    <row r="4495" spans="2:11" x14ac:dyDescent="0.25">
      <c r="B4495" s="6" t="s">
        <v>5</v>
      </c>
      <c r="D4495" s="1" t="str">
        <f t="shared" ref="D4495" si="2581">$D$9</f>
        <v>XS</v>
      </c>
      <c r="E4495" s="1" t="str">
        <f t="shared" ref="E4495" si="2582">$E$9</f>
        <v>S</v>
      </c>
      <c r="F4495" s="1" t="str">
        <f t="shared" ref="F4495" si="2583">$F$9</f>
        <v>M</v>
      </c>
      <c r="G4495" s="1" t="str">
        <f t="shared" ref="G4495" si="2584">$G$9</f>
        <v>L</v>
      </c>
      <c r="H4495" s="1" t="str">
        <f t="shared" ref="H4495" si="2585">$H$9</f>
        <v>XL</v>
      </c>
      <c r="I4495" s="1" t="str">
        <f t="shared" ref="I4495:J4495" si="2586">I$9</f>
        <v>2XL</v>
      </c>
      <c r="J4495" s="1" t="str">
        <f t="shared" si="2586"/>
        <v>3XL</v>
      </c>
    </row>
    <row r="4496" spans="2:11" x14ac:dyDescent="0.25">
      <c r="B4496" s="6" t="s">
        <v>10</v>
      </c>
      <c r="D4496" s="1"/>
      <c r="E4496" s="1"/>
      <c r="F4496" s="1"/>
      <c r="G4496" s="1"/>
      <c r="H4496" s="1"/>
      <c r="I4496" s="1"/>
      <c r="J4496" s="1"/>
      <c r="K4496" s="6" t="s">
        <v>11</v>
      </c>
    </row>
    <row r="4497" spans="2:11" x14ac:dyDescent="0.25">
      <c r="B4497" s="6" t="s">
        <v>12</v>
      </c>
      <c r="C4497" s="6">
        <f t="shared" ref="C4497" si="2587">C4498+1</f>
        <v>1</v>
      </c>
      <c r="D4497" s="6" t="s">
        <v>13</v>
      </c>
    </row>
    <row r="4498" spans="2:11" x14ac:dyDescent="0.25">
      <c r="B4498" s="6" t="s">
        <v>14</v>
      </c>
      <c r="C4498" s="6" cm="1">
        <f t="array" ref="C4498">SUM(D4496:J4496*$A$1)</f>
        <v>0</v>
      </c>
      <c r="D4498" s="6" t="s">
        <v>13</v>
      </c>
    </row>
    <row r="4499" spans="2:11" x14ac:dyDescent="0.25">
      <c r="B4499" s="6" t="s">
        <v>18</v>
      </c>
      <c r="C4499" s="6">
        <f t="shared" ref="C4499" si="2588">$C$13</f>
        <v>0</v>
      </c>
    </row>
    <row r="4500" spans="2:11" x14ac:dyDescent="0.25">
      <c r="B4500" s="6" t="s">
        <v>16</v>
      </c>
      <c r="D4500" s="6">
        <f t="shared" ref="D4500" si="2589">D4484</f>
        <v>150</v>
      </c>
      <c r="E4500" s="4" t="s">
        <v>17</v>
      </c>
      <c r="F4500" s="6">
        <f t="shared" ref="F4500" si="2590">$F$14</f>
        <v>100</v>
      </c>
    </row>
    <row r="4502" spans="2:11" x14ac:dyDescent="0.25">
      <c r="B4502" s="6" t="str">
        <f t="shared" ref="B4502" si="2591">$B$2</f>
        <v xml:space="preserve">MEDICO ORDER NO.: </v>
      </c>
      <c r="E4502" s="6">
        <f t="shared" ref="E4502" si="2592">$E$2</f>
        <v>0</v>
      </c>
      <c r="F4502" s="2"/>
      <c r="G4502" s="3"/>
    </row>
    <row r="4503" spans="2:11" x14ac:dyDescent="0.25">
      <c r="B4503" s="6" t="str">
        <f t="shared" ref="B4503" si="2593">$B$3</f>
        <v xml:space="preserve">MEDICO ARTICLE NO.: </v>
      </c>
      <c r="E4503" s="6">
        <f t="shared" ref="E4503" si="2594">$E$3</f>
        <v>0</v>
      </c>
    </row>
    <row r="4504" spans="2:11" x14ac:dyDescent="0.25">
      <c r="B4504" s="6" t="str">
        <f t="shared" ref="B4504" si="2595">$B$4</f>
        <v>CUSTOMER PO NO.:</v>
      </c>
      <c r="E4504" s="6">
        <f t="shared" ref="E4504" si="2596">$E$4</f>
        <v>0</v>
      </c>
    </row>
    <row r="4505" spans="2:11" x14ac:dyDescent="0.25">
      <c r="B4505" s="6" t="str">
        <f t="shared" ref="B4505" si="2597">$B$5</f>
        <v xml:space="preserve">DESCRIPTION : </v>
      </c>
      <c r="D4505" s="6">
        <f t="shared" ref="D4505" si="2598">$D$5</f>
        <v>0</v>
      </c>
    </row>
    <row r="4506" spans="2:11" x14ac:dyDescent="0.25">
      <c r="B4506" s="6">
        <f t="shared" ref="B4506" si="2599">B$6</f>
        <v>0</v>
      </c>
    </row>
    <row r="4507" spans="2:11" x14ac:dyDescent="0.25">
      <c r="B4507" s="6" t="str">
        <f t="shared" ref="B4507" si="2600">$B$7</f>
        <v xml:space="preserve">COLOUR NO.: </v>
      </c>
      <c r="D4507" s="6">
        <f t="shared" ref="D4507" si="2601">$D$7</f>
        <v>0</v>
      </c>
    </row>
    <row r="4509" spans="2:11" x14ac:dyDescent="0.25">
      <c r="B4509" s="6" t="s">
        <v>5</v>
      </c>
      <c r="D4509" s="1" t="str">
        <f t="shared" ref="D4509" si="2602">$D$9</f>
        <v>XS</v>
      </c>
      <c r="E4509" s="1" t="str">
        <f t="shared" ref="E4509" si="2603">$E$9</f>
        <v>S</v>
      </c>
      <c r="F4509" s="1" t="str">
        <f t="shared" ref="F4509" si="2604">$F$9</f>
        <v>M</v>
      </c>
      <c r="G4509" s="1" t="str">
        <f t="shared" ref="G4509" si="2605">$G$9</f>
        <v>L</v>
      </c>
      <c r="H4509" s="1" t="s">
        <v>19</v>
      </c>
      <c r="I4509" s="1" t="s">
        <v>20</v>
      </c>
      <c r="J4509" s="1" t="s">
        <v>21</v>
      </c>
    </row>
    <row r="4510" spans="2:11" x14ac:dyDescent="0.25">
      <c r="B4510" s="6" t="s">
        <v>10</v>
      </c>
      <c r="D4510" s="1"/>
      <c r="E4510" s="1"/>
      <c r="F4510" s="1"/>
      <c r="G4510" s="1"/>
      <c r="H4510" s="1"/>
      <c r="I4510" s="1"/>
      <c r="J4510" s="1"/>
      <c r="K4510" s="6" t="s">
        <v>11</v>
      </c>
    </row>
    <row r="4511" spans="2:11" x14ac:dyDescent="0.25">
      <c r="B4511" s="6" t="s">
        <v>12</v>
      </c>
      <c r="C4511" s="6">
        <f t="shared" ref="C4511" si="2606">C4512+1</f>
        <v>1</v>
      </c>
      <c r="D4511" s="6" t="s">
        <v>13</v>
      </c>
    </row>
    <row r="4512" spans="2:11" x14ac:dyDescent="0.25">
      <c r="B4512" s="6" t="s">
        <v>14</v>
      </c>
      <c r="C4512" s="6" cm="1">
        <f t="array" ref="C4512">SUM(D4510:J4510*$A$1)</f>
        <v>0</v>
      </c>
      <c r="D4512" s="6" t="s">
        <v>13</v>
      </c>
    </row>
    <row r="4513" spans="2:11" x14ac:dyDescent="0.25">
      <c r="B4513" s="6" t="s">
        <v>18</v>
      </c>
      <c r="C4513" s="6">
        <f t="shared" ref="C4513" si="2607">$C$13</f>
        <v>0</v>
      </c>
    </row>
    <row r="4514" spans="2:11" x14ac:dyDescent="0.25">
      <c r="B4514" s="6" t="s">
        <v>16</v>
      </c>
      <c r="D4514" s="6">
        <f t="shared" ref="D4514" si="2608">D4484+1</f>
        <v>151</v>
      </c>
      <c r="E4514" s="4" t="s">
        <v>17</v>
      </c>
      <c r="F4514" s="6">
        <f t="shared" ref="F4514" si="2609">$F$14</f>
        <v>100</v>
      </c>
    </row>
    <row r="4518" spans="2:11" x14ac:dyDescent="0.25">
      <c r="B4518" s="6" t="str">
        <f t="shared" ref="B4518" si="2610">$B$2</f>
        <v xml:space="preserve">MEDICO ORDER NO.: </v>
      </c>
      <c r="E4518" s="6">
        <f t="shared" ref="E4518" si="2611">$E$2</f>
        <v>0</v>
      </c>
      <c r="F4518" s="2"/>
      <c r="G4518" s="3"/>
      <c r="H4518" s="3"/>
      <c r="I4518" s="3"/>
      <c r="J4518" s="3"/>
    </row>
    <row r="4519" spans="2:11" x14ac:dyDescent="0.25">
      <c r="B4519" s="6" t="str">
        <f t="shared" ref="B4519" si="2612">$B$3</f>
        <v xml:space="preserve">MEDICO ARTICLE NO.: </v>
      </c>
      <c r="E4519" s="6">
        <f t="shared" ref="E4519" si="2613">$E$3</f>
        <v>0</v>
      </c>
      <c r="H4519" s="3"/>
      <c r="I4519" s="3"/>
      <c r="J4519" s="3"/>
    </row>
    <row r="4520" spans="2:11" x14ac:dyDescent="0.25">
      <c r="B4520" s="6" t="str">
        <f t="shared" ref="B4520" si="2614">$B$4</f>
        <v>CUSTOMER PO NO.:</v>
      </c>
      <c r="E4520" s="6">
        <f t="shared" ref="E4520" si="2615">$E$4</f>
        <v>0</v>
      </c>
      <c r="H4520" s="3"/>
      <c r="I4520" s="3"/>
      <c r="J4520" s="3"/>
    </row>
    <row r="4521" spans="2:11" x14ac:dyDescent="0.25">
      <c r="B4521" s="6" t="str">
        <f t="shared" ref="B4521" si="2616">$B$5</f>
        <v xml:space="preserve">DESCRIPTION : </v>
      </c>
      <c r="D4521" s="6">
        <f t="shared" ref="D4521" si="2617">$D$5</f>
        <v>0</v>
      </c>
      <c r="H4521" s="3"/>
      <c r="I4521" s="3"/>
      <c r="J4521" s="3"/>
    </row>
    <row r="4522" spans="2:11" x14ac:dyDescent="0.25">
      <c r="B4522" s="6">
        <f t="shared" ref="B4522" si="2618">B$6</f>
        <v>0</v>
      </c>
    </row>
    <row r="4523" spans="2:11" x14ac:dyDescent="0.25">
      <c r="B4523" s="6" t="str">
        <f t="shared" ref="B4523" si="2619">$B$7</f>
        <v xml:space="preserve">COLOUR NO.: </v>
      </c>
      <c r="D4523" s="6">
        <f t="shared" ref="D4523" si="2620">$D$7</f>
        <v>0</v>
      </c>
    </row>
    <row r="4524" spans="2:11" x14ac:dyDescent="0.25">
      <c r="I4524" s="10"/>
    </row>
    <row r="4525" spans="2:11" x14ac:dyDescent="0.25">
      <c r="B4525" s="6" t="s">
        <v>5</v>
      </c>
      <c r="D4525" s="1" t="str">
        <f t="shared" ref="D4525" si="2621">$D$9</f>
        <v>XS</v>
      </c>
      <c r="E4525" s="1" t="str">
        <f t="shared" ref="E4525" si="2622">$E$9</f>
        <v>S</v>
      </c>
      <c r="F4525" s="1" t="str">
        <f t="shared" ref="F4525" si="2623">$F$9</f>
        <v>M</v>
      </c>
      <c r="G4525" s="1" t="str">
        <f t="shared" ref="G4525" si="2624">$G$9</f>
        <v>L</v>
      </c>
      <c r="H4525" s="1" t="str">
        <f t="shared" ref="H4525" si="2625">$H$9</f>
        <v>XL</v>
      </c>
      <c r="I4525" s="1" t="str">
        <f t="shared" ref="I4525:J4525" si="2626">I$9</f>
        <v>2XL</v>
      </c>
      <c r="J4525" s="1" t="str">
        <f t="shared" si="2626"/>
        <v>3XL</v>
      </c>
    </row>
    <row r="4526" spans="2:11" x14ac:dyDescent="0.25">
      <c r="B4526" s="6" t="s">
        <v>10</v>
      </c>
      <c r="D4526" s="1"/>
      <c r="E4526" s="1"/>
      <c r="F4526" s="1"/>
      <c r="G4526" s="1"/>
      <c r="H4526" s="1"/>
      <c r="I4526" s="1"/>
      <c r="J4526" s="1"/>
      <c r="K4526" s="6" t="s">
        <v>11</v>
      </c>
    </row>
    <row r="4527" spans="2:11" x14ac:dyDescent="0.25">
      <c r="B4527" s="6" t="s">
        <v>12</v>
      </c>
      <c r="C4527" s="6">
        <f t="shared" ref="C4527" si="2627">C4528+1</f>
        <v>1</v>
      </c>
      <c r="D4527" s="6" t="s">
        <v>13</v>
      </c>
    </row>
    <row r="4528" spans="2:11" x14ac:dyDescent="0.25">
      <c r="B4528" s="6" t="s">
        <v>14</v>
      </c>
      <c r="C4528" s="6" cm="1">
        <f t="array" ref="C4528">SUM(D4526:J4526*$A$1)</f>
        <v>0</v>
      </c>
      <c r="D4528" s="6" t="s">
        <v>13</v>
      </c>
    </row>
    <row r="4529" spans="2:11" x14ac:dyDescent="0.25">
      <c r="B4529" s="6" t="s">
        <v>18</v>
      </c>
      <c r="C4529" s="6">
        <f t="shared" ref="C4529" si="2628">$C$13</f>
        <v>0</v>
      </c>
    </row>
    <row r="4530" spans="2:11" x14ac:dyDescent="0.25">
      <c r="B4530" s="6" t="s">
        <v>16</v>
      </c>
      <c r="D4530" s="6">
        <f t="shared" ref="D4530" si="2629">D4514</f>
        <v>151</v>
      </c>
      <c r="E4530" s="4" t="s">
        <v>17</v>
      </c>
      <c r="F4530" s="6">
        <f t="shared" ref="F4530" si="2630">$F$14</f>
        <v>100</v>
      </c>
    </row>
    <row r="4532" spans="2:11" x14ac:dyDescent="0.25">
      <c r="B4532" s="6" t="str">
        <f t="shared" ref="B4532" si="2631">$B$2</f>
        <v xml:space="preserve">MEDICO ORDER NO.: </v>
      </c>
      <c r="E4532" s="6">
        <f t="shared" ref="E4532" si="2632">$E$2</f>
        <v>0</v>
      </c>
      <c r="F4532" s="2"/>
      <c r="G4532" s="3"/>
    </row>
    <row r="4533" spans="2:11" x14ac:dyDescent="0.25">
      <c r="B4533" s="6" t="str">
        <f t="shared" ref="B4533" si="2633">$B$3</f>
        <v xml:space="preserve">MEDICO ARTICLE NO.: </v>
      </c>
      <c r="E4533" s="6">
        <f t="shared" ref="E4533" si="2634">$E$3</f>
        <v>0</v>
      </c>
    </row>
    <row r="4534" spans="2:11" x14ac:dyDescent="0.25">
      <c r="B4534" s="6" t="str">
        <f t="shared" ref="B4534" si="2635">$B$4</f>
        <v>CUSTOMER PO NO.:</v>
      </c>
      <c r="E4534" s="6">
        <f t="shared" ref="E4534" si="2636">$E$4</f>
        <v>0</v>
      </c>
    </row>
    <row r="4535" spans="2:11" x14ac:dyDescent="0.25">
      <c r="B4535" s="6" t="str">
        <f t="shared" ref="B4535" si="2637">$B$5</f>
        <v xml:space="preserve">DESCRIPTION : </v>
      </c>
      <c r="D4535" s="6">
        <f t="shared" ref="D4535" si="2638">$D$5</f>
        <v>0</v>
      </c>
    </row>
    <row r="4536" spans="2:11" x14ac:dyDescent="0.25">
      <c r="B4536" s="6">
        <f t="shared" ref="B4536" si="2639">B$6</f>
        <v>0</v>
      </c>
    </row>
    <row r="4537" spans="2:11" x14ac:dyDescent="0.25">
      <c r="B4537" s="6" t="str">
        <f t="shared" ref="B4537" si="2640">$B$7</f>
        <v xml:space="preserve">COLOUR NO.: </v>
      </c>
      <c r="D4537" s="6">
        <f t="shared" ref="D4537" si="2641">$D$7</f>
        <v>0</v>
      </c>
    </row>
    <row r="4539" spans="2:11" x14ac:dyDescent="0.25">
      <c r="B4539" s="6" t="s">
        <v>5</v>
      </c>
      <c r="D4539" s="1" t="str">
        <f t="shared" ref="D4539" si="2642">$D$9</f>
        <v>XS</v>
      </c>
      <c r="E4539" s="1" t="str">
        <f t="shared" ref="E4539" si="2643">$E$9</f>
        <v>S</v>
      </c>
      <c r="F4539" s="1" t="str">
        <f t="shared" ref="F4539" si="2644">$F$9</f>
        <v>M</v>
      </c>
      <c r="G4539" s="1" t="str">
        <f t="shared" ref="G4539" si="2645">$G$9</f>
        <v>L</v>
      </c>
      <c r="H4539" s="1" t="s">
        <v>19</v>
      </c>
      <c r="I4539" s="1" t="s">
        <v>20</v>
      </c>
      <c r="J4539" s="1" t="s">
        <v>21</v>
      </c>
    </row>
    <row r="4540" spans="2:11" x14ac:dyDescent="0.25">
      <c r="B4540" s="6" t="s">
        <v>10</v>
      </c>
      <c r="D4540" s="1"/>
      <c r="E4540" s="1"/>
      <c r="F4540" s="1"/>
      <c r="G4540" s="1"/>
      <c r="H4540" s="1"/>
      <c r="I4540" s="1"/>
      <c r="J4540" s="1"/>
      <c r="K4540" s="6" t="s">
        <v>11</v>
      </c>
    </row>
    <row r="4541" spans="2:11" x14ac:dyDescent="0.25">
      <c r="B4541" s="6" t="s">
        <v>12</v>
      </c>
      <c r="C4541" s="6">
        <f t="shared" ref="C4541" si="2646">C4542+1</f>
        <v>1</v>
      </c>
      <c r="D4541" s="6" t="s">
        <v>13</v>
      </c>
    </row>
    <row r="4542" spans="2:11" x14ac:dyDescent="0.25">
      <c r="B4542" s="6" t="s">
        <v>14</v>
      </c>
      <c r="C4542" s="6" cm="1">
        <f t="array" ref="C4542">SUM(D4540:J4540*$A$1)</f>
        <v>0</v>
      </c>
      <c r="D4542" s="6" t="s">
        <v>13</v>
      </c>
    </row>
    <row r="4543" spans="2:11" x14ac:dyDescent="0.25">
      <c r="B4543" s="6" t="s">
        <v>18</v>
      </c>
      <c r="C4543" s="6">
        <f t="shared" ref="C4543" si="2647">$C$13</f>
        <v>0</v>
      </c>
    </row>
    <row r="4544" spans="2:11" x14ac:dyDescent="0.25">
      <c r="B4544" s="6" t="s">
        <v>16</v>
      </c>
      <c r="D4544" s="6">
        <f t="shared" ref="D4544" si="2648">D4514+1</f>
        <v>152</v>
      </c>
      <c r="E4544" s="4" t="s">
        <v>17</v>
      </c>
      <c r="F4544" s="6">
        <f t="shared" ref="F4544" si="2649">$F$14</f>
        <v>100</v>
      </c>
    </row>
    <row r="4548" spans="2:11" x14ac:dyDescent="0.25">
      <c r="B4548" s="6" t="str">
        <f t="shared" ref="B4548" si="2650">$B$2</f>
        <v xml:space="preserve">MEDICO ORDER NO.: </v>
      </c>
      <c r="E4548" s="6">
        <f t="shared" ref="E4548" si="2651">$E$2</f>
        <v>0</v>
      </c>
      <c r="F4548" s="2"/>
      <c r="G4548" s="3"/>
      <c r="H4548" s="3"/>
      <c r="I4548" s="3"/>
      <c r="J4548" s="3"/>
    </row>
    <row r="4549" spans="2:11" x14ac:dyDescent="0.25">
      <c r="B4549" s="6" t="str">
        <f t="shared" ref="B4549" si="2652">$B$3</f>
        <v xml:space="preserve">MEDICO ARTICLE NO.: </v>
      </c>
      <c r="E4549" s="6">
        <f t="shared" ref="E4549" si="2653">$E$3</f>
        <v>0</v>
      </c>
      <c r="H4549" s="3"/>
      <c r="I4549" s="3"/>
      <c r="J4549" s="3"/>
    </row>
    <row r="4550" spans="2:11" x14ac:dyDescent="0.25">
      <c r="B4550" s="6" t="str">
        <f t="shared" ref="B4550" si="2654">$B$4</f>
        <v>CUSTOMER PO NO.:</v>
      </c>
      <c r="E4550" s="6">
        <f t="shared" ref="E4550" si="2655">$E$4</f>
        <v>0</v>
      </c>
      <c r="H4550" s="3"/>
      <c r="I4550" s="3"/>
      <c r="J4550" s="3"/>
    </row>
    <row r="4551" spans="2:11" x14ac:dyDescent="0.25">
      <c r="B4551" s="6" t="str">
        <f t="shared" ref="B4551" si="2656">$B$5</f>
        <v xml:space="preserve">DESCRIPTION : </v>
      </c>
      <c r="D4551" s="6">
        <f t="shared" ref="D4551" si="2657">$D$5</f>
        <v>0</v>
      </c>
      <c r="H4551" s="3"/>
      <c r="I4551" s="3"/>
      <c r="J4551" s="3"/>
    </row>
    <row r="4552" spans="2:11" x14ac:dyDescent="0.25">
      <c r="B4552" s="6">
        <f t="shared" ref="B4552" si="2658">B$6</f>
        <v>0</v>
      </c>
    </row>
    <row r="4553" spans="2:11" x14ac:dyDescent="0.25">
      <c r="B4553" s="6" t="str">
        <f t="shared" ref="B4553" si="2659">$B$7</f>
        <v xml:space="preserve">COLOUR NO.: </v>
      </c>
      <c r="D4553" s="6">
        <f t="shared" ref="D4553" si="2660">$D$7</f>
        <v>0</v>
      </c>
    </row>
    <row r="4554" spans="2:11" x14ac:dyDescent="0.25">
      <c r="I4554" s="10"/>
    </row>
    <row r="4555" spans="2:11" x14ac:dyDescent="0.25">
      <c r="B4555" s="6" t="s">
        <v>5</v>
      </c>
      <c r="D4555" s="1" t="str">
        <f t="shared" ref="D4555" si="2661">$D$9</f>
        <v>XS</v>
      </c>
      <c r="E4555" s="1" t="str">
        <f t="shared" ref="E4555" si="2662">$E$9</f>
        <v>S</v>
      </c>
      <c r="F4555" s="1" t="str">
        <f t="shared" ref="F4555" si="2663">$F$9</f>
        <v>M</v>
      </c>
      <c r="G4555" s="1" t="str">
        <f t="shared" ref="G4555" si="2664">$G$9</f>
        <v>L</v>
      </c>
      <c r="H4555" s="1" t="str">
        <f t="shared" ref="H4555" si="2665">$H$9</f>
        <v>XL</v>
      </c>
      <c r="I4555" s="1" t="str">
        <f t="shared" ref="I4555:J4555" si="2666">I$9</f>
        <v>2XL</v>
      </c>
      <c r="J4555" s="1" t="str">
        <f t="shared" si="2666"/>
        <v>3XL</v>
      </c>
    </row>
    <row r="4556" spans="2:11" x14ac:dyDescent="0.25">
      <c r="B4556" s="6" t="s">
        <v>10</v>
      </c>
      <c r="D4556" s="1"/>
      <c r="E4556" s="1"/>
      <c r="F4556" s="1"/>
      <c r="G4556" s="1"/>
      <c r="H4556" s="1"/>
      <c r="I4556" s="1"/>
      <c r="J4556" s="1"/>
      <c r="K4556" s="6" t="s">
        <v>11</v>
      </c>
    </row>
    <row r="4557" spans="2:11" x14ac:dyDescent="0.25">
      <c r="B4557" s="6" t="s">
        <v>12</v>
      </c>
      <c r="C4557" s="6">
        <f t="shared" ref="C4557" si="2667">C4558+1</f>
        <v>1</v>
      </c>
      <c r="D4557" s="6" t="s">
        <v>13</v>
      </c>
    </row>
    <row r="4558" spans="2:11" x14ac:dyDescent="0.25">
      <c r="B4558" s="6" t="s">
        <v>14</v>
      </c>
      <c r="C4558" s="6" cm="1">
        <f t="array" ref="C4558">SUM(D4556:J4556*$A$1)</f>
        <v>0</v>
      </c>
      <c r="D4558" s="6" t="s">
        <v>13</v>
      </c>
    </row>
    <row r="4559" spans="2:11" x14ac:dyDescent="0.25">
      <c r="B4559" s="6" t="s">
        <v>18</v>
      </c>
      <c r="C4559" s="6">
        <f t="shared" ref="C4559" si="2668">$C$13</f>
        <v>0</v>
      </c>
    </row>
    <row r="4560" spans="2:11" x14ac:dyDescent="0.25">
      <c r="B4560" s="6" t="s">
        <v>16</v>
      </c>
      <c r="D4560" s="6">
        <f t="shared" ref="D4560" si="2669">D4544</f>
        <v>152</v>
      </c>
      <c r="E4560" s="4" t="s">
        <v>17</v>
      </c>
      <c r="F4560" s="6">
        <f t="shared" ref="F4560" si="2670">$F$14</f>
        <v>100</v>
      </c>
    </row>
    <row r="4562" spans="2:11" x14ac:dyDescent="0.25">
      <c r="B4562" s="6" t="str">
        <f t="shared" ref="B4562" si="2671">$B$2</f>
        <v xml:space="preserve">MEDICO ORDER NO.: </v>
      </c>
      <c r="E4562" s="6">
        <f t="shared" ref="E4562" si="2672">$E$2</f>
        <v>0</v>
      </c>
      <c r="F4562" s="2"/>
      <c r="G4562" s="3"/>
    </row>
    <row r="4563" spans="2:11" x14ac:dyDescent="0.25">
      <c r="B4563" s="6" t="str">
        <f t="shared" ref="B4563" si="2673">$B$3</f>
        <v xml:space="preserve">MEDICO ARTICLE NO.: </v>
      </c>
      <c r="E4563" s="6">
        <f t="shared" ref="E4563" si="2674">$E$3</f>
        <v>0</v>
      </c>
    </row>
    <row r="4564" spans="2:11" x14ac:dyDescent="0.25">
      <c r="B4564" s="6" t="str">
        <f t="shared" ref="B4564" si="2675">$B$4</f>
        <v>CUSTOMER PO NO.:</v>
      </c>
      <c r="E4564" s="6">
        <f t="shared" ref="E4564" si="2676">$E$4</f>
        <v>0</v>
      </c>
    </row>
    <row r="4565" spans="2:11" x14ac:dyDescent="0.25">
      <c r="B4565" s="6" t="str">
        <f t="shared" ref="B4565" si="2677">$B$5</f>
        <v xml:space="preserve">DESCRIPTION : </v>
      </c>
      <c r="D4565" s="6">
        <f t="shared" ref="D4565" si="2678">$D$5</f>
        <v>0</v>
      </c>
    </row>
    <row r="4566" spans="2:11" x14ac:dyDescent="0.25">
      <c r="B4566" s="6">
        <f t="shared" ref="B4566" si="2679">B$6</f>
        <v>0</v>
      </c>
    </row>
    <row r="4567" spans="2:11" x14ac:dyDescent="0.25">
      <c r="B4567" s="6" t="str">
        <f t="shared" ref="B4567" si="2680">$B$7</f>
        <v xml:space="preserve">COLOUR NO.: </v>
      </c>
      <c r="D4567" s="6">
        <f t="shared" ref="D4567" si="2681">$D$7</f>
        <v>0</v>
      </c>
    </row>
    <row r="4569" spans="2:11" x14ac:dyDescent="0.25">
      <c r="B4569" s="6" t="s">
        <v>5</v>
      </c>
      <c r="D4569" s="1" t="str">
        <f t="shared" ref="D4569" si="2682">$D$9</f>
        <v>XS</v>
      </c>
      <c r="E4569" s="1" t="str">
        <f t="shared" ref="E4569" si="2683">$E$9</f>
        <v>S</v>
      </c>
      <c r="F4569" s="1" t="str">
        <f t="shared" ref="F4569" si="2684">$F$9</f>
        <v>M</v>
      </c>
      <c r="G4569" s="1" t="str">
        <f t="shared" ref="G4569" si="2685">$G$9</f>
        <v>L</v>
      </c>
      <c r="H4569" s="1" t="s">
        <v>19</v>
      </c>
      <c r="I4569" s="1" t="s">
        <v>20</v>
      </c>
      <c r="J4569" s="1" t="s">
        <v>21</v>
      </c>
    </row>
    <row r="4570" spans="2:11" x14ac:dyDescent="0.25">
      <c r="B4570" s="6" t="s">
        <v>10</v>
      </c>
      <c r="D4570" s="1"/>
      <c r="E4570" s="1"/>
      <c r="F4570" s="1"/>
      <c r="G4570" s="1"/>
      <c r="H4570" s="1"/>
      <c r="I4570" s="1"/>
      <c r="J4570" s="1"/>
      <c r="K4570" s="6" t="s">
        <v>11</v>
      </c>
    </row>
    <row r="4571" spans="2:11" x14ac:dyDescent="0.25">
      <c r="B4571" s="6" t="s">
        <v>12</v>
      </c>
      <c r="C4571" s="6">
        <f t="shared" ref="C4571" si="2686">C4572+1</f>
        <v>1</v>
      </c>
      <c r="D4571" s="6" t="s">
        <v>13</v>
      </c>
    </row>
    <row r="4572" spans="2:11" x14ac:dyDescent="0.25">
      <c r="B4572" s="6" t="s">
        <v>14</v>
      </c>
      <c r="C4572" s="6" cm="1">
        <f t="array" ref="C4572">SUM(D4570:J4570*$A$1)</f>
        <v>0</v>
      </c>
      <c r="D4572" s="6" t="s">
        <v>13</v>
      </c>
    </row>
    <row r="4573" spans="2:11" x14ac:dyDescent="0.25">
      <c r="B4573" s="6" t="s">
        <v>18</v>
      </c>
      <c r="C4573" s="6">
        <f t="shared" ref="C4573" si="2687">$C$13</f>
        <v>0</v>
      </c>
    </row>
    <row r="4574" spans="2:11" x14ac:dyDescent="0.25">
      <c r="B4574" s="6" t="s">
        <v>16</v>
      </c>
      <c r="D4574" s="6">
        <f t="shared" ref="D4574" si="2688">D4544+1</f>
        <v>153</v>
      </c>
      <c r="E4574" s="4" t="s">
        <v>17</v>
      </c>
      <c r="F4574" s="6">
        <f t="shared" ref="F4574" si="2689">$F$14</f>
        <v>100</v>
      </c>
    </row>
    <row r="4578" spans="2:11" x14ac:dyDescent="0.25">
      <c r="B4578" s="6" t="str">
        <f t="shared" ref="B4578" si="2690">$B$2</f>
        <v xml:space="preserve">MEDICO ORDER NO.: </v>
      </c>
      <c r="E4578" s="6">
        <f t="shared" ref="E4578" si="2691">$E$2</f>
        <v>0</v>
      </c>
      <c r="F4578" s="2"/>
      <c r="G4578" s="3"/>
      <c r="H4578" s="3"/>
      <c r="I4578" s="3"/>
      <c r="J4578" s="3"/>
    </row>
    <row r="4579" spans="2:11" x14ac:dyDescent="0.25">
      <c r="B4579" s="6" t="str">
        <f t="shared" ref="B4579" si="2692">$B$3</f>
        <v xml:space="preserve">MEDICO ARTICLE NO.: </v>
      </c>
      <c r="E4579" s="6">
        <f t="shared" ref="E4579" si="2693">$E$3</f>
        <v>0</v>
      </c>
      <c r="H4579" s="3"/>
      <c r="I4579" s="3"/>
      <c r="J4579" s="3"/>
    </row>
    <row r="4580" spans="2:11" x14ac:dyDescent="0.25">
      <c r="B4580" s="6" t="str">
        <f t="shared" ref="B4580" si="2694">$B$4</f>
        <v>CUSTOMER PO NO.:</v>
      </c>
      <c r="E4580" s="6">
        <f t="shared" ref="E4580" si="2695">$E$4</f>
        <v>0</v>
      </c>
      <c r="H4580" s="3"/>
      <c r="I4580" s="3"/>
      <c r="J4580" s="3"/>
    </row>
    <row r="4581" spans="2:11" x14ac:dyDescent="0.25">
      <c r="B4581" s="6" t="str">
        <f t="shared" ref="B4581" si="2696">$B$5</f>
        <v xml:space="preserve">DESCRIPTION : </v>
      </c>
      <c r="D4581" s="6">
        <f t="shared" ref="D4581" si="2697">$D$5</f>
        <v>0</v>
      </c>
      <c r="H4581" s="3"/>
      <c r="I4581" s="3"/>
      <c r="J4581" s="3"/>
    </row>
    <row r="4582" spans="2:11" x14ac:dyDescent="0.25">
      <c r="B4582" s="6">
        <f t="shared" ref="B4582" si="2698">B$6</f>
        <v>0</v>
      </c>
    </row>
    <row r="4583" spans="2:11" x14ac:dyDescent="0.25">
      <c r="B4583" s="6" t="str">
        <f t="shared" ref="B4583" si="2699">$B$7</f>
        <v xml:space="preserve">COLOUR NO.: </v>
      </c>
      <c r="D4583" s="6">
        <f t="shared" ref="D4583" si="2700">$D$7</f>
        <v>0</v>
      </c>
    </row>
    <row r="4584" spans="2:11" x14ac:dyDescent="0.25">
      <c r="I4584" s="10"/>
    </row>
    <row r="4585" spans="2:11" x14ac:dyDescent="0.25">
      <c r="B4585" s="6" t="s">
        <v>5</v>
      </c>
      <c r="D4585" s="1" t="str">
        <f t="shared" ref="D4585" si="2701">$D$9</f>
        <v>XS</v>
      </c>
      <c r="E4585" s="1" t="str">
        <f t="shared" ref="E4585" si="2702">$E$9</f>
        <v>S</v>
      </c>
      <c r="F4585" s="1" t="str">
        <f t="shared" ref="F4585" si="2703">$F$9</f>
        <v>M</v>
      </c>
      <c r="G4585" s="1" t="str">
        <f t="shared" ref="G4585" si="2704">$G$9</f>
        <v>L</v>
      </c>
      <c r="H4585" s="1" t="str">
        <f t="shared" ref="H4585" si="2705">$H$9</f>
        <v>XL</v>
      </c>
      <c r="I4585" s="1" t="str">
        <f t="shared" ref="I4585:J4585" si="2706">I$9</f>
        <v>2XL</v>
      </c>
      <c r="J4585" s="1" t="str">
        <f t="shared" si="2706"/>
        <v>3XL</v>
      </c>
    </row>
    <row r="4586" spans="2:11" x14ac:dyDescent="0.25">
      <c r="B4586" s="6" t="s">
        <v>10</v>
      </c>
      <c r="D4586" s="1"/>
      <c r="E4586" s="1"/>
      <c r="F4586" s="1"/>
      <c r="G4586" s="1"/>
      <c r="H4586" s="1"/>
      <c r="I4586" s="1"/>
      <c r="J4586" s="1"/>
      <c r="K4586" s="6" t="s">
        <v>11</v>
      </c>
    </row>
    <row r="4587" spans="2:11" x14ac:dyDescent="0.25">
      <c r="B4587" s="6" t="s">
        <v>12</v>
      </c>
      <c r="C4587" s="6">
        <f t="shared" ref="C4587" si="2707">C4588+1</f>
        <v>1</v>
      </c>
      <c r="D4587" s="6" t="s">
        <v>13</v>
      </c>
    </row>
    <row r="4588" spans="2:11" x14ac:dyDescent="0.25">
      <c r="B4588" s="6" t="s">
        <v>14</v>
      </c>
      <c r="C4588" s="6" cm="1">
        <f t="array" ref="C4588">SUM(D4586:J4586*$A$1)</f>
        <v>0</v>
      </c>
      <c r="D4588" s="6" t="s">
        <v>13</v>
      </c>
    </row>
    <row r="4589" spans="2:11" x14ac:dyDescent="0.25">
      <c r="B4589" s="6" t="s">
        <v>18</v>
      </c>
      <c r="C4589" s="6">
        <f t="shared" ref="C4589" si="2708">$C$13</f>
        <v>0</v>
      </c>
    </row>
    <row r="4590" spans="2:11" x14ac:dyDescent="0.25">
      <c r="B4590" s="6" t="s">
        <v>16</v>
      </c>
      <c r="D4590" s="6">
        <f t="shared" ref="D4590" si="2709">D4574</f>
        <v>153</v>
      </c>
      <c r="E4590" s="4" t="s">
        <v>17</v>
      </c>
      <c r="F4590" s="6">
        <f t="shared" ref="F4590" si="2710">$F$14</f>
        <v>100</v>
      </c>
    </row>
    <row r="4592" spans="2:11" x14ac:dyDescent="0.25">
      <c r="B4592" s="6" t="str">
        <f t="shared" ref="B4592" si="2711">$B$2</f>
        <v xml:space="preserve">MEDICO ORDER NO.: </v>
      </c>
      <c r="E4592" s="6">
        <f t="shared" ref="E4592" si="2712">$E$2</f>
        <v>0</v>
      </c>
      <c r="F4592" s="2"/>
      <c r="G4592" s="3"/>
    </row>
    <row r="4593" spans="2:11" x14ac:dyDescent="0.25">
      <c r="B4593" s="6" t="str">
        <f t="shared" ref="B4593" si="2713">$B$3</f>
        <v xml:space="preserve">MEDICO ARTICLE NO.: </v>
      </c>
      <c r="E4593" s="6">
        <f t="shared" ref="E4593" si="2714">$E$3</f>
        <v>0</v>
      </c>
    </row>
    <row r="4594" spans="2:11" x14ac:dyDescent="0.25">
      <c r="B4594" s="6" t="str">
        <f t="shared" ref="B4594" si="2715">$B$4</f>
        <v>CUSTOMER PO NO.:</v>
      </c>
      <c r="E4594" s="6">
        <f t="shared" ref="E4594" si="2716">$E$4</f>
        <v>0</v>
      </c>
    </row>
    <row r="4595" spans="2:11" x14ac:dyDescent="0.25">
      <c r="B4595" s="6" t="str">
        <f t="shared" ref="B4595" si="2717">$B$5</f>
        <v xml:space="preserve">DESCRIPTION : </v>
      </c>
      <c r="D4595" s="6">
        <f t="shared" ref="D4595" si="2718">$D$5</f>
        <v>0</v>
      </c>
    </row>
    <row r="4596" spans="2:11" x14ac:dyDescent="0.25">
      <c r="B4596" s="6">
        <f t="shared" ref="B4596" si="2719">B$6</f>
        <v>0</v>
      </c>
    </row>
    <row r="4597" spans="2:11" x14ac:dyDescent="0.25">
      <c r="B4597" s="6" t="str">
        <f t="shared" ref="B4597" si="2720">$B$7</f>
        <v xml:space="preserve">COLOUR NO.: </v>
      </c>
      <c r="D4597" s="6">
        <f t="shared" ref="D4597" si="2721">$D$7</f>
        <v>0</v>
      </c>
    </row>
    <row r="4599" spans="2:11" x14ac:dyDescent="0.25">
      <c r="B4599" s="6" t="s">
        <v>5</v>
      </c>
      <c r="D4599" s="1" t="str">
        <f t="shared" ref="D4599" si="2722">$D$9</f>
        <v>XS</v>
      </c>
      <c r="E4599" s="1" t="str">
        <f t="shared" ref="E4599" si="2723">$E$9</f>
        <v>S</v>
      </c>
      <c r="F4599" s="1" t="str">
        <f t="shared" ref="F4599" si="2724">$F$9</f>
        <v>M</v>
      </c>
      <c r="G4599" s="1" t="str">
        <f t="shared" ref="G4599" si="2725">$G$9</f>
        <v>L</v>
      </c>
      <c r="H4599" s="1" t="s">
        <v>19</v>
      </c>
      <c r="I4599" s="1" t="s">
        <v>20</v>
      </c>
      <c r="J4599" s="1" t="s">
        <v>21</v>
      </c>
    </row>
    <row r="4600" spans="2:11" x14ac:dyDescent="0.25">
      <c r="B4600" s="6" t="s">
        <v>10</v>
      </c>
      <c r="D4600" s="1"/>
      <c r="E4600" s="1"/>
      <c r="F4600" s="1"/>
      <c r="G4600" s="1"/>
      <c r="H4600" s="1"/>
      <c r="I4600" s="1"/>
      <c r="J4600" s="1"/>
      <c r="K4600" s="6" t="s">
        <v>11</v>
      </c>
    </row>
    <row r="4601" spans="2:11" x14ac:dyDescent="0.25">
      <c r="B4601" s="6" t="s">
        <v>12</v>
      </c>
      <c r="C4601" s="6">
        <f t="shared" ref="C4601" si="2726">C4602+1</f>
        <v>1</v>
      </c>
      <c r="D4601" s="6" t="s">
        <v>13</v>
      </c>
    </row>
    <row r="4602" spans="2:11" x14ac:dyDescent="0.25">
      <c r="B4602" s="6" t="s">
        <v>14</v>
      </c>
      <c r="C4602" s="6" cm="1">
        <f t="array" ref="C4602">SUM(D4600:J4600*$A$1)</f>
        <v>0</v>
      </c>
      <c r="D4602" s="6" t="s">
        <v>13</v>
      </c>
    </row>
    <row r="4603" spans="2:11" x14ac:dyDescent="0.25">
      <c r="B4603" s="6" t="s">
        <v>18</v>
      </c>
      <c r="C4603" s="6">
        <f t="shared" ref="C4603" si="2727">$C$13</f>
        <v>0</v>
      </c>
    </row>
    <row r="4604" spans="2:11" x14ac:dyDescent="0.25">
      <c r="B4604" s="6" t="s">
        <v>16</v>
      </c>
      <c r="D4604" s="6">
        <f t="shared" ref="D4604" si="2728">D4574+1</f>
        <v>154</v>
      </c>
      <c r="E4604" s="4" t="s">
        <v>17</v>
      </c>
      <c r="F4604" s="6">
        <f t="shared" ref="F4604" si="2729">$F$14</f>
        <v>100</v>
      </c>
    </row>
    <row r="4608" spans="2:11" x14ac:dyDescent="0.25">
      <c r="B4608" s="6" t="str">
        <f t="shared" ref="B4608" si="2730">$B$2</f>
        <v xml:space="preserve">MEDICO ORDER NO.: </v>
      </c>
      <c r="E4608" s="6">
        <f t="shared" ref="E4608" si="2731">$E$2</f>
        <v>0</v>
      </c>
      <c r="F4608" s="2"/>
      <c r="G4608" s="3"/>
      <c r="H4608" s="3"/>
      <c r="I4608" s="3"/>
      <c r="J4608" s="3"/>
    </row>
    <row r="4609" spans="2:11" x14ac:dyDescent="0.25">
      <c r="B4609" s="6" t="str">
        <f t="shared" ref="B4609" si="2732">$B$3</f>
        <v xml:space="preserve">MEDICO ARTICLE NO.: </v>
      </c>
      <c r="E4609" s="6">
        <f t="shared" ref="E4609" si="2733">$E$3</f>
        <v>0</v>
      </c>
      <c r="H4609" s="3"/>
      <c r="I4609" s="3"/>
      <c r="J4609" s="3"/>
    </row>
    <row r="4610" spans="2:11" x14ac:dyDescent="0.25">
      <c r="B4610" s="6" t="str">
        <f t="shared" ref="B4610" si="2734">$B$4</f>
        <v>CUSTOMER PO NO.:</v>
      </c>
      <c r="E4610" s="6">
        <f t="shared" ref="E4610" si="2735">$E$4</f>
        <v>0</v>
      </c>
      <c r="H4610" s="3"/>
      <c r="I4610" s="3"/>
      <c r="J4610" s="3"/>
    </row>
    <row r="4611" spans="2:11" x14ac:dyDescent="0.25">
      <c r="B4611" s="6" t="str">
        <f t="shared" ref="B4611" si="2736">$B$5</f>
        <v xml:space="preserve">DESCRIPTION : </v>
      </c>
      <c r="D4611" s="6">
        <f t="shared" ref="D4611" si="2737">$D$5</f>
        <v>0</v>
      </c>
      <c r="H4611" s="3"/>
      <c r="I4611" s="3"/>
      <c r="J4611" s="3"/>
    </row>
    <row r="4612" spans="2:11" x14ac:dyDescent="0.25">
      <c r="B4612" s="6">
        <f t="shared" ref="B4612" si="2738">B$6</f>
        <v>0</v>
      </c>
    </row>
    <row r="4613" spans="2:11" x14ac:dyDescent="0.25">
      <c r="B4613" s="6" t="str">
        <f t="shared" ref="B4613" si="2739">$B$7</f>
        <v xml:space="preserve">COLOUR NO.: </v>
      </c>
      <c r="D4613" s="6">
        <f t="shared" ref="D4613" si="2740">$D$7</f>
        <v>0</v>
      </c>
    </row>
    <row r="4614" spans="2:11" x14ac:dyDescent="0.25">
      <c r="I4614" s="10"/>
    </row>
    <row r="4615" spans="2:11" x14ac:dyDescent="0.25">
      <c r="B4615" s="6" t="s">
        <v>5</v>
      </c>
      <c r="D4615" s="1" t="str">
        <f t="shared" ref="D4615" si="2741">$D$9</f>
        <v>XS</v>
      </c>
      <c r="E4615" s="1" t="str">
        <f t="shared" ref="E4615" si="2742">$E$9</f>
        <v>S</v>
      </c>
      <c r="F4615" s="1" t="str">
        <f t="shared" ref="F4615" si="2743">$F$9</f>
        <v>M</v>
      </c>
      <c r="G4615" s="1" t="str">
        <f t="shared" ref="G4615" si="2744">$G$9</f>
        <v>L</v>
      </c>
      <c r="H4615" s="1" t="str">
        <f t="shared" ref="H4615" si="2745">$H$9</f>
        <v>XL</v>
      </c>
      <c r="I4615" s="1" t="str">
        <f t="shared" ref="I4615:J4615" si="2746">I$9</f>
        <v>2XL</v>
      </c>
      <c r="J4615" s="1" t="str">
        <f t="shared" si="2746"/>
        <v>3XL</v>
      </c>
    </row>
    <row r="4616" spans="2:11" x14ac:dyDescent="0.25">
      <c r="B4616" s="6" t="s">
        <v>10</v>
      </c>
      <c r="D4616" s="1"/>
      <c r="E4616" s="1"/>
      <c r="F4616" s="1"/>
      <c r="G4616" s="1"/>
      <c r="H4616" s="1"/>
      <c r="I4616" s="1"/>
      <c r="J4616" s="1"/>
      <c r="K4616" s="6" t="s">
        <v>11</v>
      </c>
    </row>
    <row r="4617" spans="2:11" x14ac:dyDescent="0.25">
      <c r="B4617" s="6" t="s">
        <v>12</v>
      </c>
      <c r="C4617" s="6">
        <f t="shared" ref="C4617" si="2747">C4618+1</f>
        <v>1</v>
      </c>
      <c r="D4617" s="6" t="s">
        <v>13</v>
      </c>
    </row>
    <row r="4618" spans="2:11" x14ac:dyDescent="0.25">
      <c r="B4618" s="6" t="s">
        <v>14</v>
      </c>
      <c r="C4618" s="6" cm="1">
        <f t="array" ref="C4618">SUM(D4616:J4616*$A$1)</f>
        <v>0</v>
      </c>
      <c r="D4618" s="6" t="s">
        <v>13</v>
      </c>
    </row>
    <row r="4619" spans="2:11" x14ac:dyDescent="0.25">
      <c r="B4619" s="6" t="s">
        <v>18</v>
      </c>
      <c r="C4619" s="6">
        <f t="shared" ref="C4619" si="2748">$C$13</f>
        <v>0</v>
      </c>
    </row>
    <row r="4620" spans="2:11" x14ac:dyDescent="0.25">
      <c r="B4620" s="6" t="s">
        <v>16</v>
      </c>
      <c r="D4620" s="6">
        <f t="shared" ref="D4620" si="2749">D4604</f>
        <v>154</v>
      </c>
      <c r="E4620" s="4" t="s">
        <v>17</v>
      </c>
      <c r="F4620" s="6">
        <f t="shared" ref="F4620" si="2750">$F$14</f>
        <v>100</v>
      </c>
    </row>
    <row r="4622" spans="2:11" x14ac:dyDescent="0.25">
      <c r="B4622" s="6" t="str">
        <f t="shared" ref="B4622" si="2751">$B$2</f>
        <v xml:space="preserve">MEDICO ORDER NO.: </v>
      </c>
      <c r="E4622" s="6">
        <f t="shared" ref="E4622" si="2752">$E$2</f>
        <v>0</v>
      </c>
      <c r="F4622" s="2"/>
      <c r="G4622" s="3"/>
    </row>
    <row r="4623" spans="2:11" x14ac:dyDescent="0.25">
      <c r="B4623" s="6" t="str">
        <f t="shared" ref="B4623" si="2753">$B$3</f>
        <v xml:space="preserve">MEDICO ARTICLE NO.: </v>
      </c>
      <c r="E4623" s="6">
        <f t="shared" ref="E4623" si="2754">$E$3</f>
        <v>0</v>
      </c>
    </row>
    <row r="4624" spans="2:11" x14ac:dyDescent="0.25">
      <c r="B4624" s="6" t="str">
        <f t="shared" ref="B4624" si="2755">$B$4</f>
        <v>CUSTOMER PO NO.:</v>
      </c>
      <c r="E4624" s="6">
        <f t="shared" ref="E4624" si="2756">$E$4</f>
        <v>0</v>
      </c>
    </row>
    <row r="4625" spans="2:11" x14ac:dyDescent="0.25">
      <c r="B4625" s="6" t="str">
        <f t="shared" ref="B4625" si="2757">$B$5</f>
        <v xml:space="preserve">DESCRIPTION : </v>
      </c>
      <c r="D4625" s="6">
        <f t="shared" ref="D4625" si="2758">$D$5</f>
        <v>0</v>
      </c>
    </row>
    <row r="4626" spans="2:11" x14ac:dyDescent="0.25">
      <c r="B4626" s="6">
        <f t="shared" ref="B4626" si="2759">B$6</f>
        <v>0</v>
      </c>
    </row>
    <row r="4627" spans="2:11" x14ac:dyDescent="0.25">
      <c r="B4627" s="6" t="str">
        <f t="shared" ref="B4627" si="2760">$B$7</f>
        <v xml:space="preserve">COLOUR NO.: </v>
      </c>
      <c r="D4627" s="6">
        <f t="shared" ref="D4627" si="2761">$D$7</f>
        <v>0</v>
      </c>
    </row>
    <row r="4629" spans="2:11" x14ac:dyDescent="0.25">
      <c r="B4629" s="6" t="s">
        <v>5</v>
      </c>
      <c r="D4629" s="1" t="str">
        <f t="shared" ref="D4629" si="2762">$D$9</f>
        <v>XS</v>
      </c>
      <c r="E4629" s="1" t="str">
        <f t="shared" ref="E4629" si="2763">$E$9</f>
        <v>S</v>
      </c>
      <c r="F4629" s="1" t="str">
        <f t="shared" ref="F4629" si="2764">$F$9</f>
        <v>M</v>
      </c>
      <c r="G4629" s="1" t="str">
        <f t="shared" ref="G4629" si="2765">$G$9</f>
        <v>L</v>
      </c>
      <c r="H4629" s="1" t="s">
        <v>19</v>
      </c>
      <c r="I4629" s="1" t="s">
        <v>20</v>
      </c>
      <c r="J4629" s="1" t="s">
        <v>21</v>
      </c>
    </row>
    <row r="4630" spans="2:11" x14ac:dyDescent="0.25">
      <c r="B4630" s="6" t="s">
        <v>10</v>
      </c>
      <c r="D4630" s="1"/>
      <c r="E4630" s="1"/>
      <c r="F4630" s="1"/>
      <c r="G4630" s="1"/>
      <c r="H4630" s="1"/>
      <c r="I4630" s="1"/>
      <c r="J4630" s="1"/>
      <c r="K4630" s="6" t="s">
        <v>11</v>
      </c>
    </row>
    <row r="4631" spans="2:11" x14ac:dyDescent="0.25">
      <c r="B4631" s="6" t="s">
        <v>12</v>
      </c>
      <c r="C4631" s="6">
        <f t="shared" ref="C4631" si="2766">C4632+1</f>
        <v>1</v>
      </c>
      <c r="D4631" s="6" t="s">
        <v>13</v>
      </c>
    </row>
    <row r="4632" spans="2:11" x14ac:dyDescent="0.25">
      <c r="B4632" s="6" t="s">
        <v>14</v>
      </c>
      <c r="C4632" s="6" cm="1">
        <f t="array" ref="C4632">SUM(D4630:J4630*$A$1)</f>
        <v>0</v>
      </c>
      <c r="D4632" s="6" t="s">
        <v>13</v>
      </c>
    </row>
    <row r="4633" spans="2:11" x14ac:dyDescent="0.25">
      <c r="B4633" s="6" t="s">
        <v>18</v>
      </c>
      <c r="C4633" s="6">
        <f t="shared" ref="C4633" si="2767">$C$13</f>
        <v>0</v>
      </c>
    </row>
    <row r="4634" spans="2:11" x14ac:dyDescent="0.25">
      <c r="B4634" s="6" t="s">
        <v>16</v>
      </c>
      <c r="D4634" s="6">
        <f t="shared" ref="D4634" si="2768">D4604+1</f>
        <v>155</v>
      </c>
      <c r="E4634" s="4" t="s">
        <v>17</v>
      </c>
      <c r="F4634" s="6">
        <f t="shared" ref="F4634" si="2769">$F$14</f>
        <v>100</v>
      </c>
    </row>
    <row r="4638" spans="2:11" x14ac:dyDescent="0.25">
      <c r="B4638" s="6" t="str">
        <f t="shared" ref="B4638" si="2770">$B$2</f>
        <v xml:space="preserve">MEDICO ORDER NO.: </v>
      </c>
      <c r="E4638" s="6">
        <f t="shared" ref="E4638" si="2771">$E$2</f>
        <v>0</v>
      </c>
      <c r="F4638" s="2"/>
      <c r="G4638" s="3"/>
      <c r="H4638" s="3"/>
      <c r="I4638" s="3"/>
      <c r="J4638" s="3"/>
    </row>
    <row r="4639" spans="2:11" x14ac:dyDescent="0.25">
      <c r="B4639" s="6" t="str">
        <f t="shared" ref="B4639" si="2772">$B$3</f>
        <v xml:space="preserve">MEDICO ARTICLE NO.: </v>
      </c>
      <c r="E4639" s="6">
        <f t="shared" ref="E4639" si="2773">$E$3</f>
        <v>0</v>
      </c>
      <c r="H4639" s="3"/>
      <c r="I4639" s="3"/>
      <c r="J4639" s="3"/>
    </row>
    <row r="4640" spans="2:11" x14ac:dyDescent="0.25">
      <c r="B4640" s="6" t="str">
        <f t="shared" ref="B4640" si="2774">$B$4</f>
        <v>CUSTOMER PO NO.:</v>
      </c>
      <c r="E4640" s="6">
        <f t="shared" ref="E4640" si="2775">$E$4</f>
        <v>0</v>
      </c>
      <c r="H4640" s="3"/>
      <c r="I4640" s="3"/>
      <c r="J4640" s="3"/>
    </row>
    <row r="4641" spans="2:11" x14ac:dyDescent="0.25">
      <c r="B4641" s="6" t="str">
        <f t="shared" ref="B4641" si="2776">$B$5</f>
        <v xml:space="preserve">DESCRIPTION : </v>
      </c>
      <c r="D4641" s="6">
        <f t="shared" ref="D4641" si="2777">$D$5</f>
        <v>0</v>
      </c>
      <c r="H4641" s="3"/>
      <c r="I4641" s="3"/>
      <c r="J4641" s="3"/>
    </row>
    <row r="4642" spans="2:11" x14ac:dyDescent="0.25">
      <c r="B4642" s="6">
        <f t="shared" ref="B4642" si="2778">B$6</f>
        <v>0</v>
      </c>
    </row>
    <row r="4643" spans="2:11" x14ac:dyDescent="0.25">
      <c r="B4643" s="6" t="str">
        <f t="shared" ref="B4643" si="2779">$B$7</f>
        <v xml:space="preserve">COLOUR NO.: </v>
      </c>
      <c r="D4643" s="6">
        <f t="shared" ref="D4643" si="2780">$D$7</f>
        <v>0</v>
      </c>
    </row>
    <row r="4644" spans="2:11" x14ac:dyDescent="0.25">
      <c r="I4644" s="10"/>
    </row>
    <row r="4645" spans="2:11" x14ac:dyDescent="0.25">
      <c r="B4645" s="6" t="s">
        <v>5</v>
      </c>
      <c r="D4645" s="1" t="str">
        <f t="shared" ref="D4645" si="2781">$D$9</f>
        <v>XS</v>
      </c>
      <c r="E4645" s="1" t="str">
        <f t="shared" ref="E4645" si="2782">$E$9</f>
        <v>S</v>
      </c>
      <c r="F4645" s="1" t="str">
        <f t="shared" ref="F4645" si="2783">$F$9</f>
        <v>M</v>
      </c>
      <c r="G4645" s="1" t="str">
        <f t="shared" ref="G4645" si="2784">$G$9</f>
        <v>L</v>
      </c>
      <c r="H4645" s="1" t="str">
        <f t="shared" ref="H4645" si="2785">$H$9</f>
        <v>XL</v>
      </c>
      <c r="I4645" s="1" t="str">
        <f t="shared" ref="I4645:J4645" si="2786">I$9</f>
        <v>2XL</v>
      </c>
      <c r="J4645" s="1" t="str">
        <f t="shared" si="2786"/>
        <v>3XL</v>
      </c>
    </row>
    <row r="4646" spans="2:11" x14ac:dyDescent="0.25">
      <c r="B4646" s="6" t="s">
        <v>10</v>
      </c>
      <c r="D4646" s="1"/>
      <c r="E4646" s="1"/>
      <c r="F4646" s="1"/>
      <c r="G4646" s="1"/>
      <c r="H4646" s="1"/>
      <c r="I4646" s="1"/>
      <c r="J4646" s="1"/>
      <c r="K4646" s="6" t="s">
        <v>11</v>
      </c>
    </row>
    <row r="4647" spans="2:11" x14ac:dyDescent="0.25">
      <c r="B4647" s="6" t="s">
        <v>12</v>
      </c>
      <c r="C4647" s="6">
        <f t="shared" ref="C4647" si="2787">C4648+1</f>
        <v>1</v>
      </c>
      <c r="D4647" s="6" t="s">
        <v>13</v>
      </c>
    </row>
    <row r="4648" spans="2:11" x14ac:dyDescent="0.25">
      <c r="B4648" s="6" t="s">
        <v>14</v>
      </c>
      <c r="C4648" s="6" cm="1">
        <f t="array" ref="C4648">SUM(D4646:J4646*$A$1)</f>
        <v>0</v>
      </c>
      <c r="D4648" s="6" t="s">
        <v>13</v>
      </c>
    </row>
    <row r="4649" spans="2:11" x14ac:dyDescent="0.25">
      <c r="B4649" s="6" t="s">
        <v>18</v>
      </c>
      <c r="C4649" s="6">
        <f t="shared" ref="C4649" si="2788">$C$13</f>
        <v>0</v>
      </c>
    </row>
    <row r="4650" spans="2:11" x14ac:dyDescent="0.25">
      <c r="B4650" s="6" t="s">
        <v>16</v>
      </c>
      <c r="D4650" s="6">
        <f t="shared" ref="D4650" si="2789">D4634</f>
        <v>155</v>
      </c>
      <c r="E4650" s="4" t="s">
        <v>17</v>
      </c>
      <c r="F4650" s="6">
        <f t="shared" ref="F4650" si="2790">$F$14</f>
        <v>100</v>
      </c>
    </row>
    <row r="4652" spans="2:11" x14ac:dyDescent="0.25">
      <c r="B4652" s="6" t="str">
        <f t="shared" ref="B4652" si="2791">$B$2</f>
        <v xml:space="preserve">MEDICO ORDER NO.: </v>
      </c>
      <c r="E4652" s="6">
        <f t="shared" ref="E4652" si="2792">$E$2</f>
        <v>0</v>
      </c>
      <c r="F4652" s="2"/>
      <c r="G4652" s="3"/>
    </row>
    <row r="4653" spans="2:11" x14ac:dyDescent="0.25">
      <c r="B4653" s="6" t="str">
        <f t="shared" ref="B4653" si="2793">$B$3</f>
        <v xml:space="preserve">MEDICO ARTICLE NO.: </v>
      </c>
      <c r="E4653" s="6">
        <f t="shared" ref="E4653" si="2794">$E$3</f>
        <v>0</v>
      </c>
    </row>
    <row r="4654" spans="2:11" x14ac:dyDescent="0.25">
      <c r="B4654" s="6" t="str">
        <f t="shared" ref="B4654" si="2795">$B$4</f>
        <v>CUSTOMER PO NO.:</v>
      </c>
      <c r="E4654" s="6">
        <f t="shared" ref="E4654" si="2796">$E$4</f>
        <v>0</v>
      </c>
    </row>
    <row r="4655" spans="2:11" x14ac:dyDescent="0.25">
      <c r="B4655" s="6" t="str">
        <f t="shared" ref="B4655" si="2797">$B$5</f>
        <v xml:space="preserve">DESCRIPTION : </v>
      </c>
      <c r="D4655" s="6">
        <f t="shared" ref="D4655" si="2798">$D$5</f>
        <v>0</v>
      </c>
    </row>
    <row r="4656" spans="2:11" x14ac:dyDescent="0.25">
      <c r="B4656" s="6">
        <f t="shared" ref="B4656" si="2799">B$6</f>
        <v>0</v>
      </c>
    </row>
    <row r="4657" spans="2:11" x14ac:dyDescent="0.25">
      <c r="B4657" s="6" t="str">
        <f t="shared" ref="B4657" si="2800">$B$7</f>
        <v xml:space="preserve">COLOUR NO.: </v>
      </c>
      <c r="D4657" s="6">
        <f t="shared" ref="D4657" si="2801">$D$7</f>
        <v>0</v>
      </c>
    </row>
    <row r="4659" spans="2:11" x14ac:dyDescent="0.25">
      <c r="B4659" s="6" t="s">
        <v>5</v>
      </c>
      <c r="D4659" s="1" t="str">
        <f t="shared" ref="D4659" si="2802">$D$9</f>
        <v>XS</v>
      </c>
      <c r="E4659" s="1" t="str">
        <f t="shared" ref="E4659" si="2803">$E$9</f>
        <v>S</v>
      </c>
      <c r="F4659" s="1" t="str">
        <f t="shared" ref="F4659" si="2804">$F$9</f>
        <v>M</v>
      </c>
      <c r="G4659" s="1" t="str">
        <f t="shared" ref="G4659" si="2805">$G$9</f>
        <v>L</v>
      </c>
      <c r="H4659" s="1" t="s">
        <v>19</v>
      </c>
      <c r="I4659" s="1" t="s">
        <v>20</v>
      </c>
      <c r="J4659" s="1" t="s">
        <v>21</v>
      </c>
    </row>
    <row r="4660" spans="2:11" x14ac:dyDescent="0.25">
      <c r="B4660" s="6" t="s">
        <v>10</v>
      </c>
      <c r="D4660" s="1"/>
      <c r="E4660" s="1"/>
      <c r="F4660" s="1"/>
      <c r="G4660" s="1"/>
      <c r="H4660" s="1"/>
      <c r="I4660" s="1"/>
      <c r="J4660" s="1"/>
      <c r="K4660" s="6" t="s">
        <v>11</v>
      </c>
    </row>
    <row r="4661" spans="2:11" x14ac:dyDescent="0.25">
      <c r="B4661" s="6" t="s">
        <v>12</v>
      </c>
      <c r="C4661" s="6">
        <f t="shared" ref="C4661" si="2806">C4662+1</f>
        <v>1</v>
      </c>
      <c r="D4661" s="6" t="s">
        <v>13</v>
      </c>
    </row>
    <row r="4662" spans="2:11" x14ac:dyDescent="0.25">
      <c r="B4662" s="6" t="s">
        <v>14</v>
      </c>
      <c r="C4662" s="6" cm="1">
        <f t="array" ref="C4662">SUM(D4660:J4660*$A$1)</f>
        <v>0</v>
      </c>
      <c r="D4662" s="6" t="s">
        <v>13</v>
      </c>
    </row>
    <row r="4663" spans="2:11" x14ac:dyDescent="0.25">
      <c r="B4663" s="6" t="s">
        <v>18</v>
      </c>
      <c r="C4663" s="6">
        <f t="shared" ref="C4663" si="2807">$C$13</f>
        <v>0</v>
      </c>
    </row>
    <row r="4664" spans="2:11" x14ac:dyDescent="0.25">
      <c r="B4664" s="6" t="s">
        <v>16</v>
      </c>
      <c r="D4664" s="6">
        <f t="shared" ref="D4664" si="2808">D4634+1</f>
        <v>156</v>
      </c>
      <c r="E4664" s="4" t="s">
        <v>17</v>
      </c>
      <c r="F4664" s="6">
        <f t="shared" ref="F4664" si="2809">$F$14</f>
        <v>100</v>
      </c>
    </row>
    <row r="4668" spans="2:11" x14ac:dyDescent="0.25">
      <c r="B4668" s="6" t="str">
        <f t="shared" ref="B4668" si="2810">$B$2</f>
        <v xml:space="preserve">MEDICO ORDER NO.: </v>
      </c>
      <c r="E4668" s="6">
        <f t="shared" ref="E4668" si="2811">$E$2</f>
        <v>0</v>
      </c>
      <c r="F4668" s="2"/>
      <c r="G4668" s="3"/>
      <c r="H4668" s="3"/>
      <c r="I4668" s="3"/>
      <c r="J4668" s="3"/>
    </row>
    <row r="4669" spans="2:11" x14ac:dyDescent="0.25">
      <c r="B4669" s="6" t="str">
        <f t="shared" ref="B4669" si="2812">$B$3</f>
        <v xml:space="preserve">MEDICO ARTICLE NO.: </v>
      </c>
      <c r="E4669" s="6">
        <f t="shared" ref="E4669" si="2813">$E$3</f>
        <v>0</v>
      </c>
      <c r="H4669" s="3"/>
      <c r="I4669" s="3"/>
      <c r="J4669" s="3"/>
    </row>
    <row r="4670" spans="2:11" x14ac:dyDescent="0.25">
      <c r="B4670" s="6" t="str">
        <f t="shared" ref="B4670" si="2814">$B$4</f>
        <v>CUSTOMER PO NO.:</v>
      </c>
      <c r="E4670" s="6">
        <f t="shared" ref="E4670" si="2815">$E$4</f>
        <v>0</v>
      </c>
      <c r="H4670" s="3"/>
      <c r="I4670" s="3"/>
      <c r="J4670" s="3"/>
    </row>
    <row r="4671" spans="2:11" x14ac:dyDescent="0.25">
      <c r="B4671" s="6" t="str">
        <f t="shared" ref="B4671" si="2816">$B$5</f>
        <v xml:space="preserve">DESCRIPTION : </v>
      </c>
      <c r="D4671" s="6">
        <f t="shared" ref="D4671" si="2817">$D$5</f>
        <v>0</v>
      </c>
      <c r="H4671" s="3"/>
      <c r="I4671" s="3"/>
      <c r="J4671" s="3"/>
    </row>
    <row r="4672" spans="2:11" x14ac:dyDescent="0.25">
      <c r="B4672" s="6">
        <f t="shared" ref="B4672" si="2818">B$6</f>
        <v>0</v>
      </c>
    </row>
    <row r="4673" spans="2:11" x14ac:dyDescent="0.25">
      <c r="B4673" s="6" t="str">
        <f t="shared" ref="B4673" si="2819">$B$7</f>
        <v xml:space="preserve">COLOUR NO.: </v>
      </c>
      <c r="D4673" s="6">
        <f t="shared" ref="D4673" si="2820">$D$7</f>
        <v>0</v>
      </c>
    </row>
    <row r="4674" spans="2:11" x14ac:dyDescent="0.25">
      <c r="I4674" s="10"/>
    </row>
    <row r="4675" spans="2:11" x14ac:dyDescent="0.25">
      <c r="B4675" s="6" t="s">
        <v>5</v>
      </c>
      <c r="D4675" s="1" t="str">
        <f t="shared" ref="D4675" si="2821">$D$9</f>
        <v>XS</v>
      </c>
      <c r="E4675" s="1" t="str">
        <f t="shared" ref="E4675" si="2822">$E$9</f>
        <v>S</v>
      </c>
      <c r="F4675" s="1" t="str">
        <f t="shared" ref="F4675" si="2823">$F$9</f>
        <v>M</v>
      </c>
      <c r="G4675" s="1" t="str">
        <f t="shared" ref="G4675" si="2824">$G$9</f>
        <v>L</v>
      </c>
      <c r="H4675" s="1" t="str">
        <f t="shared" ref="H4675" si="2825">$H$9</f>
        <v>XL</v>
      </c>
      <c r="I4675" s="1" t="str">
        <f t="shared" ref="I4675:J4675" si="2826">I$9</f>
        <v>2XL</v>
      </c>
      <c r="J4675" s="1" t="str">
        <f t="shared" si="2826"/>
        <v>3XL</v>
      </c>
    </row>
    <row r="4676" spans="2:11" x14ac:dyDescent="0.25">
      <c r="B4676" s="6" t="s">
        <v>10</v>
      </c>
      <c r="D4676" s="1"/>
      <c r="E4676" s="1"/>
      <c r="F4676" s="1"/>
      <c r="G4676" s="1"/>
      <c r="H4676" s="1"/>
      <c r="I4676" s="1"/>
      <c r="J4676" s="1"/>
      <c r="K4676" s="6" t="s">
        <v>11</v>
      </c>
    </row>
    <row r="4677" spans="2:11" x14ac:dyDescent="0.25">
      <c r="B4677" s="6" t="s">
        <v>12</v>
      </c>
      <c r="C4677" s="6">
        <f t="shared" ref="C4677" si="2827">C4678+1</f>
        <v>1</v>
      </c>
      <c r="D4677" s="6" t="s">
        <v>13</v>
      </c>
    </row>
    <row r="4678" spans="2:11" x14ac:dyDescent="0.25">
      <c r="B4678" s="6" t="s">
        <v>14</v>
      </c>
      <c r="C4678" s="6" cm="1">
        <f t="array" ref="C4678">SUM(D4676:J4676*$A$1)</f>
        <v>0</v>
      </c>
      <c r="D4678" s="6" t="s">
        <v>13</v>
      </c>
    </row>
    <row r="4679" spans="2:11" x14ac:dyDescent="0.25">
      <c r="B4679" s="6" t="s">
        <v>18</v>
      </c>
      <c r="C4679" s="6">
        <f t="shared" ref="C4679" si="2828">$C$13</f>
        <v>0</v>
      </c>
    </row>
    <row r="4680" spans="2:11" x14ac:dyDescent="0.25">
      <c r="B4680" s="6" t="s">
        <v>16</v>
      </c>
      <c r="D4680" s="6">
        <f t="shared" ref="D4680" si="2829">D4664</f>
        <v>156</v>
      </c>
      <c r="E4680" s="4" t="s">
        <v>17</v>
      </c>
      <c r="F4680" s="6">
        <f t="shared" ref="F4680" si="2830">$F$14</f>
        <v>100</v>
      </c>
    </row>
    <row r="4682" spans="2:11" x14ac:dyDescent="0.25">
      <c r="B4682" s="6" t="str">
        <f t="shared" ref="B4682" si="2831">$B$2</f>
        <v xml:space="preserve">MEDICO ORDER NO.: </v>
      </c>
      <c r="E4682" s="6">
        <f t="shared" ref="E4682" si="2832">$E$2</f>
        <v>0</v>
      </c>
      <c r="F4682" s="2"/>
      <c r="G4682" s="3"/>
    </row>
    <row r="4683" spans="2:11" x14ac:dyDescent="0.25">
      <c r="B4683" s="6" t="str">
        <f t="shared" ref="B4683" si="2833">$B$3</f>
        <v xml:space="preserve">MEDICO ARTICLE NO.: </v>
      </c>
      <c r="E4683" s="6">
        <f t="shared" ref="E4683" si="2834">$E$3</f>
        <v>0</v>
      </c>
    </row>
    <row r="4684" spans="2:11" x14ac:dyDescent="0.25">
      <c r="B4684" s="6" t="str">
        <f t="shared" ref="B4684" si="2835">$B$4</f>
        <v>CUSTOMER PO NO.:</v>
      </c>
      <c r="E4684" s="6">
        <f t="shared" ref="E4684" si="2836">$E$4</f>
        <v>0</v>
      </c>
    </row>
    <row r="4685" spans="2:11" x14ac:dyDescent="0.25">
      <c r="B4685" s="6" t="str">
        <f t="shared" ref="B4685" si="2837">$B$5</f>
        <v xml:space="preserve">DESCRIPTION : </v>
      </c>
      <c r="D4685" s="6">
        <f t="shared" ref="D4685" si="2838">$D$5</f>
        <v>0</v>
      </c>
    </row>
    <row r="4686" spans="2:11" x14ac:dyDescent="0.25">
      <c r="B4686" s="6">
        <f t="shared" ref="B4686" si="2839">B$6</f>
        <v>0</v>
      </c>
    </row>
    <row r="4687" spans="2:11" x14ac:dyDescent="0.25">
      <c r="B4687" s="6" t="str">
        <f t="shared" ref="B4687" si="2840">$B$7</f>
        <v xml:space="preserve">COLOUR NO.: </v>
      </c>
      <c r="D4687" s="6">
        <f t="shared" ref="D4687" si="2841">$D$7</f>
        <v>0</v>
      </c>
    </row>
    <row r="4689" spans="2:11" x14ac:dyDescent="0.25">
      <c r="B4689" s="6" t="s">
        <v>5</v>
      </c>
      <c r="D4689" s="1" t="str">
        <f t="shared" ref="D4689" si="2842">$D$9</f>
        <v>XS</v>
      </c>
      <c r="E4689" s="1" t="str">
        <f t="shared" ref="E4689" si="2843">$E$9</f>
        <v>S</v>
      </c>
      <c r="F4689" s="1" t="str">
        <f t="shared" ref="F4689" si="2844">$F$9</f>
        <v>M</v>
      </c>
      <c r="G4689" s="1" t="str">
        <f t="shared" ref="G4689" si="2845">$G$9</f>
        <v>L</v>
      </c>
      <c r="H4689" s="1" t="s">
        <v>19</v>
      </c>
      <c r="I4689" s="1" t="s">
        <v>20</v>
      </c>
      <c r="J4689" s="1" t="s">
        <v>21</v>
      </c>
    </row>
    <row r="4690" spans="2:11" x14ac:dyDescent="0.25">
      <c r="B4690" s="6" t="s">
        <v>10</v>
      </c>
      <c r="D4690" s="1"/>
      <c r="E4690" s="1"/>
      <c r="F4690" s="1"/>
      <c r="G4690" s="1"/>
      <c r="H4690" s="1"/>
      <c r="I4690" s="1"/>
      <c r="J4690" s="1"/>
      <c r="K4690" s="6" t="s">
        <v>11</v>
      </c>
    </row>
    <row r="4691" spans="2:11" x14ac:dyDescent="0.25">
      <c r="B4691" s="6" t="s">
        <v>12</v>
      </c>
      <c r="C4691" s="6">
        <f t="shared" ref="C4691" si="2846">C4692+1</f>
        <v>1</v>
      </c>
      <c r="D4691" s="6" t="s">
        <v>13</v>
      </c>
    </row>
    <row r="4692" spans="2:11" x14ac:dyDescent="0.25">
      <c r="B4692" s="6" t="s">
        <v>14</v>
      </c>
      <c r="C4692" s="6" cm="1">
        <f t="array" ref="C4692">SUM(D4690:J4690*$A$1)</f>
        <v>0</v>
      </c>
      <c r="D4692" s="6" t="s">
        <v>13</v>
      </c>
    </row>
    <row r="4693" spans="2:11" x14ac:dyDescent="0.25">
      <c r="B4693" s="6" t="s">
        <v>18</v>
      </c>
      <c r="C4693" s="6">
        <f t="shared" ref="C4693" si="2847">$C$13</f>
        <v>0</v>
      </c>
    </row>
    <row r="4694" spans="2:11" x14ac:dyDescent="0.25">
      <c r="B4694" s="6" t="s">
        <v>16</v>
      </c>
      <c r="D4694" s="6">
        <f t="shared" ref="D4694" si="2848">D4664+1</f>
        <v>157</v>
      </c>
      <c r="E4694" s="4" t="s">
        <v>17</v>
      </c>
      <c r="F4694" s="6">
        <f t="shared" ref="F4694" si="2849">$F$14</f>
        <v>100</v>
      </c>
    </row>
    <row r="4698" spans="2:11" x14ac:dyDescent="0.25">
      <c r="B4698" s="6" t="str">
        <f t="shared" ref="B4698" si="2850">$B$2</f>
        <v xml:space="preserve">MEDICO ORDER NO.: </v>
      </c>
      <c r="E4698" s="6">
        <f t="shared" ref="E4698" si="2851">$E$2</f>
        <v>0</v>
      </c>
      <c r="F4698" s="2"/>
      <c r="G4698" s="3"/>
      <c r="H4698" s="3"/>
      <c r="I4698" s="3"/>
      <c r="J4698" s="3"/>
    </row>
    <row r="4699" spans="2:11" x14ac:dyDescent="0.25">
      <c r="B4699" s="6" t="str">
        <f t="shared" ref="B4699" si="2852">$B$3</f>
        <v xml:space="preserve">MEDICO ARTICLE NO.: </v>
      </c>
      <c r="E4699" s="6">
        <f t="shared" ref="E4699" si="2853">$E$3</f>
        <v>0</v>
      </c>
      <c r="H4699" s="3"/>
      <c r="I4699" s="3"/>
      <c r="J4699" s="3"/>
    </row>
    <row r="4700" spans="2:11" x14ac:dyDescent="0.25">
      <c r="B4700" s="6" t="str">
        <f t="shared" ref="B4700" si="2854">$B$4</f>
        <v>CUSTOMER PO NO.:</v>
      </c>
      <c r="E4700" s="6">
        <f t="shared" ref="E4700" si="2855">$E$4</f>
        <v>0</v>
      </c>
      <c r="H4700" s="3"/>
      <c r="I4700" s="3"/>
      <c r="J4700" s="3"/>
    </row>
    <row r="4701" spans="2:11" x14ac:dyDescent="0.25">
      <c r="B4701" s="6" t="str">
        <f t="shared" ref="B4701" si="2856">$B$5</f>
        <v xml:space="preserve">DESCRIPTION : </v>
      </c>
      <c r="D4701" s="6">
        <f t="shared" ref="D4701" si="2857">$D$5</f>
        <v>0</v>
      </c>
      <c r="H4701" s="3"/>
      <c r="I4701" s="3"/>
      <c r="J4701" s="3"/>
    </row>
    <row r="4702" spans="2:11" x14ac:dyDescent="0.25">
      <c r="B4702" s="6">
        <f t="shared" ref="B4702" si="2858">B$6</f>
        <v>0</v>
      </c>
    </row>
    <row r="4703" spans="2:11" x14ac:dyDescent="0.25">
      <c r="B4703" s="6" t="str">
        <f t="shared" ref="B4703" si="2859">$B$7</f>
        <v xml:space="preserve">COLOUR NO.: </v>
      </c>
      <c r="D4703" s="6">
        <f t="shared" ref="D4703" si="2860">$D$7</f>
        <v>0</v>
      </c>
    </row>
    <row r="4704" spans="2:11" x14ac:dyDescent="0.25">
      <c r="I4704" s="10"/>
    </row>
    <row r="4705" spans="2:11" x14ac:dyDescent="0.25">
      <c r="B4705" s="6" t="s">
        <v>5</v>
      </c>
      <c r="D4705" s="1" t="str">
        <f t="shared" ref="D4705" si="2861">$D$9</f>
        <v>XS</v>
      </c>
      <c r="E4705" s="1" t="str">
        <f t="shared" ref="E4705" si="2862">$E$9</f>
        <v>S</v>
      </c>
      <c r="F4705" s="1" t="str">
        <f t="shared" ref="F4705" si="2863">$F$9</f>
        <v>M</v>
      </c>
      <c r="G4705" s="1" t="str">
        <f t="shared" ref="G4705" si="2864">$G$9</f>
        <v>L</v>
      </c>
      <c r="H4705" s="1" t="str">
        <f t="shared" ref="H4705" si="2865">$H$9</f>
        <v>XL</v>
      </c>
      <c r="I4705" s="1" t="str">
        <f t="shared" ref="I4705:J4705" si="2866">I$9</f>
        <v>2XL</v>
      </c>
      <c r="J4705" s="1" t="str">
        <f t="shared" si="2866"/>
        <v>3XL</v>
      </c>
    </row>
    <row r="4706" spans="2:11" x14ac:dyDescent="0.25">
      <c r="B4706" s="6" t="s">
        <v>10</v>
      </c>
      <c r="D4706" s="1"/>
      <c r="E4706" s="1"/>
      <c r="F4706" s="1"/>
      <c r="G4706" s="1"/>
      <c r="H4706" s="1"/>
      <c r="I4706" s="1"/>
      <c r="J4706" s="1"/>
      <c r="K4706" s="6" t="s">
        <v>11</v>
      </c>
    </row>
    <row r="4707" spans="2:11" x14ac:dyDescent="0.25">
      <c r="B4707" s="6" t="s">
        <v>12</v>
      </c>
      <c r="C4707" s="6">
        <f t="shared" ref="C4707" si="2867">C4708+1</f>
        <v>1</v>
      </c>
      <c r="D4707" s="6" t="s">
        <v>13</v>
      </c>
    </row>
    <row r="4708" spans="2:11" x14ac:dyDescent="0.25">
      <c r="B4708" s="6" t="s">
        <v>14</v>
      </c>
      <c r="C4708" s="6" cm="1">
        <f t="array" ref="C4708">SUM(D4706:J4706*$A$1)</f>
        <v>0</v>
      </c>
      <c r="D4708" s="6" t="s">
        <v>13</v>
      </c>
    </row>
    <row r="4709" spans="2:11" x14ac:dyDescent="0.25">
      <c r="B4709" s="6" t="s">
        <v>18</v>
      </c>
      <c r="C4709" s="6">
        <f t="shared" ref="C4709" si="2868">$C$13</f>
        <v>0</v>
      </c>
    </row>
    <row r="4710" spans="2:11" x14ac:dyDescent="0.25">
      <c r="B4710" s="6" t="s">
        <v>16</v>
      </c>
      <c r="D4710" s="6">
        <f t="shared" ref="D4710" si="2869">D4694</f>
        <v>157</v>
      </c>
      <c r="E4710" s="4" t="s">
        <v>17</v>
      </c>
      <c r="F4710" s="6">
        <f t="shared" ref="F4710" si="2870">$F$14</f>
        <v>100</v>
      </c>
    </row>
    <row r="4712" spans="2:11" x14ac:dyDescent="0.25">
      <c r="B4712" s="6" t="str">
        <f t="shared" ref="B4712" si="2871">$B$2</f>
        <v xml:space="preserve">MEDICO ORDER NO.: </v>
      </c>
      <c r="E4712" s="6">
        <f t="shared" ref="E4712" si="2872">$E$2</f>
        <v>0</v>
      </c>
      <c r="F4712" s="2"/>
      <c r="G4712" s="3"/>
    </row>
    <row r="4713" spans="2:11" x14ac:dyDescent="0.25">
      <c r="B4713" s="6" t="str">
        <f t="shared" ref="B4713" si="2873">$B$3</f>
        <v xml:space="preserve">MEDICO ARTICLE NO.: </v>
      </c>
      <c r="E4713" s="6">
        <f t="shared" ref="E4713" si="2874">$E$3</f>
        <v>0</v>
      </c>
    </row>
    <row r="4714" spans="2:11" x14ac:dyDescent="0.25">
      <c r="B4714" s="6" t="str">
        <f t="shared" ref="B4714" si="2875">$B$4</f>
        <v>CUSTOMER PO NO.:</v>
      </c>
      <c r="E4714" s="6">
        <f t="shared" ref="E4714" si="2876">$E$4</f>
        <v>0</v>
      </c>
    </row>
    <row r="4715" spans="2:11" x14ac:dyDescent="0.25">
      <c r="B4715" s="6" t="str">
        <f t="shared" ref="B4715" si="2877">$B$5</f>
        <v xml:space="preserve">DESCRIPTION : </v>
      </c>
      <c r="D4715" s="6">
        <f t="shared" ref="D4715" si="2878">$D$5</f>
        <v>0</v>
      </c>
    </row>
    <row r="4716" spans="2:11" x14ac:dyDescent="0.25">
      <c r="B4716" s="6">
        <f t="shared" ref="B4716" si="2879">B$6</f>
        <v>0</v>
      </c>
    </row>
    <row r="4717" spans="2:11" x14ac:dyDescent="0.25">
      <c r="B4717" s="6" t="str">
        <f t="shared" ref="B4717" si="2880">$B$7</f>
        <v xml:space="preserve">COLOUR NO.: </v>
      </c>
      <c r="D4717" s="6">
        <f t="shared" ref="D4717" si="2881">$D$7</f>
        <v>0</v>
      </c>
    </row>
    <row r="4719" spans="2:11" x14ac:dyDescent="0.25">
      <c r="B4719" s="6" t="s">
        <v>5</v>
      </c>
      <c r="D4719" s="1" t="str">
        <f t="shared" ref="D4719" si="2882">$D$9</f>
        <v>XS</v>
      </c>
      <c r="E4719" s="1" t="str">
        <f t="shared" ref="E4719" si="2883">$E$9</f>
        <v>S</v>
      </c>
      <c r="F4719" s="1" t="str">
        <f t="shared" ref="F4719" si="2884">$F$9</f>
        <v>M</v>
      </c>
      <c r="G4719" s="1" t="str">
        <f t="shared" ref="G4719" si="2885">$G$9</f>
        <v>L</v>
      </c>
      <c r="H4719" s="1" t="s">
        <v>19</v>
      </c>
      <c r="I4719" s="1" t="s">
        <v>20</v>
      </c>
      <c r="J4719" s="1" t="s">
        <v>21</v>
      </c>
    </row>
    <row r="4720" spans="2:11" x14ac:dyDescent="0.25">
      <c r="B4720" s="6" t="s">
        <v>10</v>
      </c>
      <c r="D4720" s="1"/>
      <c r="E4720" s="1"/>
      <c r="F4720" s="1"/>
      <c r="G4720" s="1"/>
      <c r="H4720" s="1"/>
      <c r="I4720" s="1"/>
      <c r="J4720" s="1"/>
      <c r="K4720" s="6" t="s">
        <v>11</v>
      </c>
    </row>
    <row r="4721" spans="2:11" x14ac:dyDescent="0.25">
      <c r="B4721" s="6" t="s">
        <v>12</v>
      </c>
      <c r="C4721" s="6">
        <f t="shared" ref="C4721" si="2886">C4722+1</f>
        <v>1</v>
      </c>
      <c r="D4721" s="6" t="s">
        <v>13</v>
      </c>
    </row>
    <row r="4722" spans="2:11" x14ac:dyDescent="0.25">
      <c r="B4722" s="6" t="s">
        <v>14</v>
      </c>
      <c r="C4722" s="6" cm="1">
        <f t="array" ref="C4722">SUM(D4720:J4720*$A$1)</f>
        <v>0</v>
      </c>
      <c r="D4722" s="6" t="s">
        <v>13</v>
      </c>
    </row>
    <row r="4723" spans="2:11" x14ac:dyDescent="0.25">
      <c r="B4723" s="6" t="s">
        <v>18</v>
      </c>
      <c r="C4723" s="6">
        <f t="shared" ref="C4723" si="2887">$C$13</f>
        <v>0</v>
      </c>
    </row>
    <row r="4724" spans="2:11" x14ac:dyDescent="0.25">
      <c r="B4724" s="6" t="s">
        <v>16</v>
      </c>
      <c r="D4724" s="6">
        <f t="shared" ref="D4724" si="2888">D4694+1</f>
        <v>158</v>
      </c>
      <c r="E4724" s="4" t="s">
        <v>17</v>
      </c>
      <c r="F4724" s="6">
        <f t="shared" ref="F4724" si="2889">$F$14</f>
        <v>100</v>
      </c>
    </row>
    <row r="4728" spans="2:11" x14ac:dyDescent="0.25">
      <c r="B4728" s="6" t="str">
        <f t="shared" ref="B4728" si="2890">$B$2</f>
        <v xml:space="preserve">MEDICO ORDER NO.: </v>
      </c>
      <c r="E4728" s="6">
        <f t="shared" ref="E4728" si="2891">$E$2</f>
        <v>0</v>
      </c>
      <c r="F4728" s="2"/>
      <c r="G4728" s="3"/>
      <c r="H4728" s="3"/>
      <c r="I4728" s="3"/>
      <c r="J4728" s="3"/>
    </row>
    <row r="4729" spans="2:11" x14ac:dyDescent="0.25">
      <c r="B4729" s="6" t="str">
        <f t="shared" ref="B4729" si="2892">$B$3</f>
        <v xml:space="preserve">MEDICO ARTICLE NO.: </v>
      </c>
      <c r="E4729" s="6">
        <f t="shared" ref="E4729" si="2893">$E$3</f>
        <v>0</v>
      </c>
      <c r="H4729" s="3"/>
      <c r="I4729" s="3"/>
      <c r="J4729" s="3"/>
    </row>
    <row r="4730" spans="2:11" x14ac:dyDescent="0.25">
      <c r="B4730" s="6" t="str">
        <f t="shared" ref="B4730" si="2894">$B$4</f>
        <v>CUSTOMER PO NO.:</v>
      </c>
      <c r="E4730" s="6">
        <f t="shared" ref="E4730" si="2895">$E$4</f>
        <v>0</v>
      </c>
      <c r="H4730" s="3"/>
      <c r="I4730" s="3"/>
      <c r="J4730" s="3"/>
    </row>
    <row r="4731" spans="2:11" x14ac:dyDescent="0.25">
      <c r="B4731" s="6" t="str">
        <f t="shared" ref="B4731" si="2896">$B$5</f>
        <v xml:space="preserve">DESCRIPTION : </v>
      </c>
      <c r="D4731" s="6">
        <f t="shared" ref="D4731" si="2897">$D$5</f>
        <v>0</v>
      </c>
      <c r="H4731" s="3"/>
      <c r="I4731" s="3"/>
      <c r="J4731" s="3"/>
    </row>
    <row r="4732" spans="2:11" x14ac:dyDescent="0.25">
      <c r="B4732" s="6">
        <f t="shared" ref="B4732" si="2898">B$6</f>
        <v>0</v>
      </c>
    </row>
    <row r="4733" spans="2:11" x14ac:dyDescent="0.25">
      <c r="B4733" s="6" t="str">
        <f t="shared" ref="B4733" si="2899">$B$7</f>
        <v xml:space="preserve">COLOUR NO.: </v>
      </c>
      <c r="D4733" s="6">
        <f t="shared" ref="D4733" si="2900">$D$7</f>
        <v>0</v>
      </c>
    </row>
    <row r="4734" spans="2:11" x14ac:dyDescent="0.25">
      <c r="I4734" s="10"/>
    </row>
    <row r="4735" spans="2:11" x14ac:dyDescent="0.25">
      <c r="B4735" s="6" t="s">
        <v>5</v>
      </c>
      <c r="D4735" s="1" t="str">
        <f t="shared" ref="D4735" si="2901">$D$9</f>
        <v>XS</v>
      </c>
      <c r="E4735" s="1" t="str">
        <f t="shared" ref="E4735" si="2902">$E$9</f>
        <v>S</v>
      </c>
      <c r="F4735" s="1" t="str">
        <f t="shared" ref="F4735" si="2903">$F$9</f>
        <v>M</v>
      </c>
      <c r="G4735" s="1" t="str">
        <f t="shared" ref="G4735" si="2904">$G$9</f>
        <v>L</v>
      </c>
      <c r="H4735" s="1" t="str">
        <f t="shared" ref="H4735" si="2905">$H$9</f>
        <v>XL</v>
      </c>
      <c r="I4735" s="1" t="str">
        <f t="shared" ref="I4735:J4735" si="2906">I$9</f>
        <v>2XL</v>
      </c>
      <c r="J4735" s="1" t="str">
        <f t="shared" si="2906"/>
        <v>3XL</v>
      </c>
    </row>
    <row r="4736" spans="2:11" x14ac:dyDescent="0.25">
      <c r="B4736" s="6" t="s">
        <v>10</v>
      </c>
      <c r="D4736" s="1"/>
      <c r="E4736" s="1"/>
      <c r="F4736" s="1"/>
      <c r="G4736" s="1"/>
      <c r="H4736" s="1"/>
      <c r="I4736" s="1"/>
      <c r="J4736" s="1"/>
      <c r="K4736" s="6" t="s">
        <v>11</v>
      </c>
    </row>
    <row r="4737" spans="2:11" x14ac:dyDescent="0.25">
      <c r="B4737" s="6" t="s">
        <v>12</v>
      </c>
      <c r="C4737" s="6">
        <f t="shared" ref="C4737" si="2907">C4738+1</f>
        <v>1</v>
      </c>
      <c r="D4737" s="6" t="s">
        <v>13</v>
      </c>
    </row>
    <row r="4738" spans="2:11" x14ac:dyDescent="0.25">
      <c r="B4738" s="6" t="s">
        <v>14</v>
      </c>
      <c r="C4738" s="6" cm="1">
        <f t="array" ref="C4738">SUM(D4736:J4736*$A$1)</f>
        <v>0</v>
      </c>
      <c r="D4738" s="6" t="s">
        <v>13</v>
      </c>
    </row>
    <row r="4739" spans="2:11" x14ac:dyDescent="0.25">
      <c r="B4739" s="6" t="s">
        <v>18</v>
      </c>
      <c r="C4739" s="6">
        <f t="shared" ref="C4739" si="2908">$C$13</f>
        <v>0</v>
      </c>
    </row>
    <row r="4740" spans="2:11" x14ac:dyDescent="0.25">
      <c r="B4740" s="6" t="s">
        <v>16</v>
      </c>
      <c r="D4740" s="6">
        <f t="shared" ref="D4740" si="2909">D4724</f>
        <v>158</v>
      </c>
      <c r="E4740" s="4" t="s">
        <v>17</v>
      </c>
      <c r="F4740" s="6">
        <f t="shared" ref="F4740" si="2910">$F$14</f>
        <v>100</v>
      </c>
    </row>
    <row r="4742" spans="2:11" x14ac:dyDescent="0.25">
      <c r="B4742" s="6" t="str">
        <f t="shared" ref="B4742" si="2911">$B$2</f>
        <v xml:space="preserve">MEDICO ORDER NO.: </v>
      </c>
      <c r="E4742" s="6">
        <f t="shared" ref="E4742" si="2912">$E$2</f>
        <v>0</v>
      </c>
      <c r="F4742" s="2"/>
      <c r="G4742" s="3"/>
    </row>
    <row r="4743" spans="2:11" x14ac:dyDescent="0.25">
      <c r="B4743" s="6" t="str">
        <f t="shared" ref="B4743" si="2913">$B$3</f>
        <v xml:space="preserve">MEDICO ARTICLE NO.: </v>
      </c>
      <c r="E4743" s="6">
        <f t="shared" ref="E4743" si="2914">$E$3</f>
        <v>0</v>
      </c>
    </row>
    <row r="4744" spans="2:11" x14ac:dyDescent="0.25">
      <c r="B4744" s="6" t="str">
        <f t="shared" ref="B4744" si="2915">$B$4</f>
        <v>CUSTOMER PO NO.:</v>
      </c>
      <c r="E4744" s="6">
        <f t="shared" ref="E4744" si="2916">$E$4</f>
        <v>0</v>
      </c>
    </row>
    <row r="4745" spans="2:11" x14ac:dyDescent="0.25">
      <c r="B4745" s="6" t="str">
        <f t="shared" ref="B4745" si="2917">$B$5</f>
        <v xml:space="preserve">DESCRIPTION : </v>
      </c>
      <c r="D4745" s="6">
        <f t="shared" ref="D4745" si="2918">$D$5</f>
        <v>0</v>
      </c>
    </row>
    <row r="4746" spans="2:11" x14ac:dyDescent="0.25">
      <c r="B4746" s="6">
        <f t="shared" ref="B4746" si="2919">B$6</f>
        <v>0</v>
      </c>
    </row>
    <row r="4747" spans="2:11" x14ac:dyDescent="0.25">
      <c r="B4747" s="6" t="str">
        <f t="shared" ref="B4747" si="2920">$B$7</f>
        <v xml:space="preserve">COLOUR NO.: </v>
      </c>
      <c r="D4747" s="6">
        <f t="shared" ref="D4747" si="2921">$D$7</f>
        <v>0</v>
      </c>
    </row>
    <row r="4749" spans="2:11" x14ac:dyDescent="0.25">
      <c r="B4749" s="6" t="s">
        <v>5</v>
      </c>
      <c r="D4749" s="1" t="str">
        <f t="shared" ref="D4749" si="2922">$D$9</f>
        <v>XS</v>
      </c>
      <c r="E4749" s="1" t="str">
        <f t="shared" ref="E4749" si="2923">$E$9</f>
        <v>S</v>
      </c>
      <c r="F4749" s="1" t="str">
        <f t="shared" ref="F4749" si="2924">$F$9</f>
        <v>M</v>
      </c>
      <c r="G4749" s="1" t="str">
        <f t="shared" ref="G4749" si="2925">$G$9</f>
        <v>L</v>
      </c>
      <c r="H4749" s="1" t="s">
        <v>19</v>
      </c>
      <c r="I4749" s="1" t="s">
        <v>20</v>
      </c>
      <c r="J4749" s="1" t="s">
        <v>21</v>
      </c>
    </row>
    <row r="4750" spans="2:11" x14ac:dyDescent="0.25">
      <c r="B4750" s="6" t="s">
        <v>10</v>
      </c>
      <c r="D4750" s="1"/>
      <c r="E4750" s="1"/>
      <c r="F4750" s="1"/>
      <c r="G4750" s="1"/>
      <c r="H4750" s="1"/>
      <c r="I4750" s="1"/>
      <c r="J4750" s="1"/>
      <c r="K4750" s="6" t="s">
        <v>11</v>
      </c>
    </row>
    <row r="4751" spans="2:11" x14ac:dyDescent="0.25">
      <c r="B4751" s="6" t="s">
        <v>12</v>
      </c>
      <c r="C4751" s="6">
        <f t="shared" ref="C4751" si="2926">C4752+1</f>
        <v>1</v>
      </c>
      <c r="D4751" s="6" t="s">
        <v>13</v>
      </c>
    </row>
    <row r="4752" spans="2:11" x14ac:dyDescent="0.25">
      <c r="B4752" s="6" t="s">
        <v>14</v>
      </c>
      <c r="C4752" s="6" cm="1">
        <f t="array" ref="C4752">SUM(D4750:J4750*$A$1)</f>
        <v>0</v>
      </c>
      <c r="D4752" s="6" t="s">
        <v>13</v>
      </c>
    </row>
    <row r="4753" spans="2:11" x14ac:dyDescent="0.25">
      <c r="B4753" s="6" t="s">
        <v>18</v>
      </c>
      <c r="C4753" s="6">
        <f t="shared" ref="C4753" si="2927">$C$13</f>
        <v>0</v>
      </c>
    </row>
    <row r="4754" spans="2:11" x14ac:dyDescent="0.25">
      <c r="B4754" s="6" t="s">
        <v>16</v>
      </c>
      <c r="D4754" s="6">
        <f t="shared" ref="D4754" si="2928">D4724+1</f>
        <v>159</v>
      </c>
      <c r="E4754" s="4" t="s">
        <v>17</v>
      </c>
      <c r="F4754" s="6">
        <f t="shared" ref="F4754" si="2929">$F$14</f>
        <v>100</v>
      </c>
    </row>
    <row r="4758" spans="2:11" x14ac:dyDescent="0.25">
      <c r="B4758" s="6" t="str">
        <f t="shared" ref="B4758" si="2930">$B$2</f>
        <v xml:space="preserve">MEDICO ORDER NO.: </v>
      </c>
      <c r="E4758" s="6">
        <f t="shared" ref="E4758" si="2931">$E$2</f>
        <v>0</v>
      </c>
      <c r="F4758" s="2"/>
      <c r="G4758" s="3"/>
      <c r="H4758" s="3"/>
      <c r="I4758" s="3"/>
      <c r="J4758" s="3"/>
    </row>
    <row r="4759" spans="2:11" x14ac:dyDescent="0.25">
      <c r="B4759" s="6" t="str">
        <f t="shared" ref="B4759" si="2932">$B$3</f>
        <v xml:space="preserve">MEDICO ARTICLE NO.: </v>
      </c>
      <c r="E4759" s="6">
        <f t="shared" ref="E4759" si="2933">$E$3</f>
        <v>0</v>
      </c>
      <c r="H4759" s="3"/>
      <c r="I4759" s="3"/>
      <c r="J4759" s="3"/>
    </row>
    <row r="4760" spans="2:11" x14ac:dyDescent="0.25">
      <c r="B4760" s="6" t="str">
        <f t="shared" ref="B4760" si="2934">$B$4</f>
        <v>CUSTOMER PO NO.:</v>
      </c>
      <c r="E4760" s="6">
        <f t="shared" ref="E4760" si="2935">$E$4</f>
        <v>0</v>
      </c>
      <c r="H4760" s="3"/>
      <c r="I4760" s="3"/>
      <c r="J4760" s="3"/>
    </row>
    <row r="4761" spans="2:11" x14ac:dyDescent="0.25">
      <c r="B4761" s="6" t="str">
        <f t="shared" ref="B4761" si="2936">$B$5</f>
        <v xml:space="preserve">DESCRIPTION : </v>
      </c>
      <c r="D4761" s="6">
        <f t="shared" ref="D4761" si="2937">$D$5</f>
        <v>0</v>
      </c>
      <c r="H4761" s="3"/>
      <c r="I4761" s="3"/>
      <c r="J4761" s="3"/>
    </row>
    <row r="4762" spans="2:11" x14ac:dyDescent="0.25">
      <c r="B4762" s="6">
        <f t="shared" ref="B4762" si="2938">B$6</f>
        <v>0</v>
      </c>
    </row>
    <row r="4763" spans="2:11" x14ac:dyDescent="0.25">
      <c r="B4763" s="6" t="str">
        <f t="shared" ref="B4763" si="2939">$B$7</f>
        <v xml:space="preserve">COLOUR NO.: </v>
      </c>
      <c r="D4763" s="6">
        <f t="shared" ref="D4763" si="2940">$D$7</f>
        <v>0</v>
      </c>
    </row>
    <row r="4764" spans="2:11" x14ac:dyDescent="0.25">
      <c r="I4764" s="10"/>
    </row>
    <row r="4765" spans="2:11" x14ac:dyDescent="0.25">
      <c r="B4765" s="6" t="s">
        <v>5</v>
      </c>
      <c r="D4765" s="1" t="str">
        <f t="shared" ref="D4765" si="2941">$D$9</f>
        <v>XS</v>
      </c>
      <c r="E4765" s="1" t="str">
        <f t="shared" ref="E4765" si="2942">$E$9</f>
        <v>S</v>
      </c>
      <c r="F4765" s="1" t="str">
        <f t="shared" ref="F4765" si="2943">$F$9</f>
        <v>M</v>
      </c>
      <c r="G4765" s="1" t="str">
        <f t="shared" ref="G4765" si="2944">$G$9</f>
        <v>L</v>
      </c>
      <c r="H4765" s="1" t="str">
        <f t="shared" ref="H4765" si="2945">$H$9</f>
        <v>XL</v>
      </c>
      <c r="I4765" s="1" t="str">
        <f t="shared" ref="I4765:J4765" si="2946">I$9</f>
        <v>2XL</v>
      </c>
      <c r="J4765" s="1" t="str">
        <f t="shared" si="2946"/>
        <v>3XL</v>
      </c>
    </row>
    <row r="4766" spans="2:11" x14ac:dyDescent="0.25">
      <c r="B4766" s="6" t="s">
        <v>10</v>
      </c>
      <c r="D4766" s="1"/>
      <c r="E4766" s="1"/>
      <c r="F4766" s="1"/>
      <c r="G4766" s="1"/>
      <c r="H4766" s="1"/>
      <c r="I4766" s="1"/>
      <c r="J4766" s="1"/>
      <c r="K4766" s="6" t="s">
        <v>11</v>
      </c>
    </row>
    <row r="4767" spans="2:11" x14ac:dyDescent="0.25">
      <c r="B4767" s="6" t="s">
        <v>12</v>
      </c>
      <c r="C4767" s="6">
        <f t="shared" ref="C4767" si="2947">C4768+1</f>
        <v>1</v>
      </c>
      <c r="D4767" s="6" t="s">
        <v>13</v>
      </c>
    </row>
    <row r="4768" spans="2:11" x14ac:dyDescent="0.25">
      <c r="B4768" s="6" t="s">
        <v>14</v>
      </c>
      <c r="C4768" s="6" cm="1">
        <f t="array" ref="C4768">SUM(D4766:J4766*$A$1)</f>
        <v>0</v>
      </c>
      <c r="D4768" s="6" t="s">
        <v>13</v>
      </c>
    </row>
    <row r="4769" spans="2:11" x14ac:dyDescent="0.25">
      <c r="B4769" s="6" t="s">
        <v>18</v>
      </c>
      <c r="C4769" s="6">
        <f t="shared" ref="C4769" si="2948">$C$13</f>
        <v>0</v>
      </c>
    </row>
    <row r="4770" spans="2:11" x14ac:dyDescent="0.25">
      <c r="B4770" s="6" t="s">
        <v>16</v>
      </c>
      <c r="D4770" s="6">
        <f t="shared" ref="D4770" si="2949">D4754</f>
        <v>159</v>
      </c>
      <c r="E4770" s="4" t="s">
        <v>17</v>
      </c>
      <c r="F4770" s="6">
        <f t="shared" ref="F4770" si="2950">$F$14</f>
        <v>100</v>
      </c>
    </row>
    <row r="4772" spans="2:11" x14ac:dyDescent="0.25">
      <c r="B4772" s="6" t="str">
        <f t="shared" ref="B4772" si="2951">$B$2</f>
        <v xml:space="preserve">MEDICO ORDER NO.: </v>
      </c>
      <c r="E4772" s="6">
        <f t="shared" ref="E4772" si="2952">$E$2</f>
        <v>0</v>
      </c>
      <c r="F4772" s="2"/>
      <c r="G4772" s="3"/>
    </row>
    <row r="4773" spans="2:11" x14ac:dyDescent="0.25">
      <c r="B4773" s="6" t="str">
        <f t="shared" ref="B4773" si="2953">$B$3</f>
        <v xml:space="preserve">MEDICO ARTICLE NO.: </v>
      </c>
      <c r="E4773" s="6">
        <f t="shared" ref="E4773" si="2954">$E$3</f>
        <v>0</v>
      </c>
    </row>
    <row r="4774" spans="2:11" x14ac:dyDescent="0.25">
      <c r="B4774" s="6" t="str">
        <f t="shared" ref="B4774" si="2955">$B$4</f>
        <v>CUSTOMER PO NO.:</v>
      </c>
      <c r="E4774" s="6">
        <f t="shared" ref="E4774" si="2956">$E$4</f>
        <v>0</v>
      </c>
    </row>
    <row r="4775" spans="2:11" x14ac:dyDescent="0.25">
      <c r="B4775" s="6" t="str">
        <f t="shared" ref="B4775" si="2957">$B$5</f>
        <v xml:space="preserve">DESCRIPTION : </v>
      </c>
      <c r="D4775" s="6">
        <f t="shared" ref="D4775" si="2958">$D$5</f>
        <v>0</v>
      </c>
    </row>
    <row r="4776" spans="2:11" x14ac:dyDescent="0.25">
      <c r="B4776" s="6">
        <f t="shared" ref="B4776" si="2959">B$6</f>
        <v>0</v>
      </c>
    </row>
    <row r="4777" spans="2:11" x14ac:dyDescent="0.25">
      <c r="B4777" s="6" t="str">
        <f t="shared" ref="B4777" si="2960">$B$7</f>
        <v xml:space="preserve">COLOUR NO.: </v>
      </c>
      <c r="D4777" s="6">
        <f t="shared" ref="D4777" si="2961">$D$7</f>
        <v>0</v>
      </c>
    </row>
    <row r="4779" spans="2:11" x14ac:dyDescent="0.25">
      <c r="B4779" s="6" t="s">
        <v>5</v>
      </c>
      <c r="D4779" s="1" t="str">
        <f t="shared" ref="D4779" si="2962">$D$9</f>
        <v>XS</v>
      </c>
      <c r="E4779" s="1" t="str">
        <f t="shared" ref="E4779" si="2963">$E$9</f>
        <v>S</v>
      </c>
      <c r="F4779" s="1" t="str">
        <f t="shared" ref="F4779" si="2964">$F$9</f>
        <v>M</v>
      </c>
      <c r="G4779" s="1" t="str">
        <f t="shared" ref="G4779" si="2965">$G$9</f>
        <v>L</v>
      </c>
      <c r="H4779" s="1" t="s">
        <v>19</v>
      </c>
      <c r="I4779" s="1" t="s">
        <v>20</v>
      </c>
      <c r="J4779" s="1" t="s">
        <v>21</v>
      </c>
    </row>
    <row r="4780" spans="2:11" x14ac:dyDescent="0.25">
      <c r="B4780" s="6" t="s">
        <v>10</v>
      </c>
      <c r="D4780" s="1"/>
      <c r="E4780" s="1"/>
      <c r="F4780" s="1"/>
      <c r="G4780" s="1"/>
      <c r="H4780" s="1"/>
      <c r="I4780" s="1"/>
      <c r="J4780" s="1"/>
      <c r="K4780" s="6" t="s">
        <v>11</v>
      </c>
    </row>
    <row r="4781" spans="2:11" x14ac:dyDescent="0.25">
      <c r="B4781" s="6" t="s">
        <v>12</v>
      </c>
      <c r="C4781" s="6">
        <f t="shared" ref="C4781" si="2966">C4782+1</f>
        <v>1</v>
      </c>
      <c r="D4781" s="6" t="s">
        <v>13</v>
      </c>
    </row>
    <row r="4782" spans="2:11" x14ac:dyDescent="0.25">
      <c r="B4782" s="6" t="s">
        <v>14</v>
      </c>
      <c r="C4782" s="6" cm="1">
        <f t="array" ref="C4782">SUM(D4780:J4780*$A$1)</f>
        <v>0</v>
      </c>
      <c r="D4782" s="6" t="s">
        <v>13</v>
      </c>
    </row>
    <row r="4783" spans="2:11" x14ac:dyDescent="0.25">
      <c r="B4783" s="6" t="s">
        <v>18</v>
      </c>
      <c r="C4783" s="6">
        <f t="shared" ref="C4783" si="2967">$C$13</f>
        <v>0</v>
      </c>
    </row>
    <row r="4784" spans="2:11" x14ac:dyDescent="0.25">
      <c r="B4784" s="6" t="s">
        <v>16</v>
      </c>
      <c r="D4784" s="6">
        <f t="shared" ref="D4784" si="2968">D4754+1</f>
        <v>160</v>
      </c>
      <c r="E4784" s="4" t="s">
        <v>17</v>
      </c>
      <c r="F4784" s="6">
        <f t="shared" ref="F4784" si="2969">$F$14</f>
        <v>100</v>
      </c>
    </row>
    <row r="4788" spans="2:11" x14ac:dyDescent="0.25">
      <c r="B4788" s="6" t="str">
        <f t="shared" ref="B4788" si="2970">$B$2</f>
        <v xml:space="preserve">MEDICO ORDER NO.: </v>
      </c>
      <c r="E4788" s="6">
        <f t="shared" ref="E4788" si="2971">$E$2</f>
        <v>0</v>
      </c>
      <c r="F4788" s="2"/>
      <c r="G4788" s="3"/>
      <c r="H4788" s="3"/>
      <c r="I4788" s="3"/>
      <c r="J4788" s="3"/>
    </row>
    <row r="4789" spans="2:11" x14ac:dyDescent="0.25">
      <c r="B4789" s="6" t="str">
        <f t="shared" ref="B4789" si="2972">$B$3</f>
        <v xml:space="preserve">MEDICO ARTICLE NO.: </v>
      </c>
      <c r="E4789" s="6">
        <f t="shared" ref="E4789" si="2973">$E$3</f>
        <v>0</v>
      </c>
      <c r="H4789" s="3"/>
      <c r="I4789" s="3"/>
      <c r="J4789" s="3"/>
    </row>
    <row r="4790" spans="2:11" x14ac:dyDescent="0.25">
      <c r="B4790" s="6" t="str">
        <f t="shared" ref="B4790" si="2974">$B$4</f>
        <v>CUSTOMER PO NO.:</v>
      </c>
      <c r="E4790" s="6">
        <f t="shared" ref="E4790" si="2975">$E$4</f>
        <v>0</v>
      </c>
      <c r="H4790" s="3"/>
      <c r="I4790" s="3"/>
      <c r="J4790" s="3"/>
    </row>
    <row r="4791" spans="2:11" x14ac:dyDescent="0.25">
      <c r="B4791" s="6" t="str">
        <f t="shared" ref="B4791" si="2976">$B$5</f>
        <v xml:space="preserve">DESCRIPTION : </v>
      </c>
      <c r="D4791" s="6">
        <f t="shared" ref="D4791" si="2977">$D$5</f>
        <v>0</v>
      </c>
      <c r="H4791" s="3"/>
      <c r="I4791" s="3"/>
      <c r="J4791" s="3"/>
    </row>
    <row r="4792" spans="2:11" x14ac:dyDescent="0.25">
      <c r="B4792" s="6">
        <f t="shared" ref="B4792" si="2978">B$6</f>
        <v>0</v>
      </c>
    </row>
    <row r="4793" spans="2:11" x14ac:dyDescent="0.25">
      <c r="B4793" s="6" t="str">
        <f t="shared" ref="B4793" si="2979">$B$7</f>
        <v xml:space="preserve">COLOUR NO.: </v>
      </c>
      <c r="D4793" s="6">
        <f t="shared" ref="D4793" si="2980">$D$7</f>
        <v>0</v>
      </c>
    </row>
    <row r="4794" spans="2:11" x14ac:dyDescent="0.25">
      <c r="I4794" s="10"/>
    </row>
    <row r="4795" spans="2:11" x14ac:dyDescent="0.25">
      <c r="B4795" s="6" t="s">
        <v>5</v>
      </c>
      <c r="D4795" s="1" t="str">
        <f t="shared" ref="D4795" si="2981">$D$9</f>
        <v>XS</v>
      </c>
      <c r="E4795" s="1" t="str">
        <f t="shared" ref="E4795" si="2982">$E$9</f>
        <v>S</v>
      </c>
      <c r="F4795" s="1" t="str">
        <f t="shared" ref="F4795" si="2983">$F$9</f>
        <v>M</v>
      </c>
      <c r="G4795" s="1" t="str">
        <f t="shared" ref="G4795" si="2984">$G$9</f>
        <v>L</v>
      </c>
      <c r="H4795" s="1" t="str">
        <f t="shared" ref="H4795" si="2985">$H$9</f>
        <v>XL</v>
      </c>
      <c r="I4795" s="1" t="str">
        <f t="shared" ref="I4795:J4795" si="2986">I$9</f>
        <v>2XL</v>
      </c>
      <c r="J4795" s="1" t="str">
        <f t="shared" si="2986"/>
        <v>3XL</v>
      </c>
    </row>
    <row r="4796" spans="2:11" x14ac:dyDescent="0.25">
      <c r="B4796" s="6" t="s">
        <v>10</v>
      </c>
      <c r="D4796" s="1"/>
      <c r="E4796" s="1"/>
      <c r="F4796" s="1"/>
      <c r="G4796" s="1"/>
      <c r="H4796" s="1"/>
      <c r="I4796" s="1"/>
      <c r="J4796" s="1"/>
      <c r="K4796" s="6" t="s">
        <v>11</v>
      </c>
    </row>
    <row r="4797" spans="2:11" x14ac:dyDescent="0.25">
      <c r="B4797" s="6" t="s">
        <v>12</v>
      </c>
      <c r="C4797" s="6">
        <f t="shared" ref="C4797" si="2987">C4798+1</f>
        <v>1</v>
      </c>
      <c r="D4797" s="6" t="s">
        <v>13</v>
      </c>
    </row>
    <row r="4798" spans="2:11" x14ac:dyDescent="0.25">
      <c r="B4798" s="6" t="s">
        <v>14</v>
      </c>
      <c r="C4798" s="6" cm="1">
        <f t="array" ref="C4798">SUM(D4796:J4796*$A$1)</f>
        <v>0</v>
      </c>
      <c r="D4798" s="6" t="s">
        <v>13</v>
      </c>
    </row>
    <row r="4799" spans="2:11" x14ac:dyDescent="0.25">
      <c r="B4799" s="6" t="s">
        <v>18</v>
      </c>
      <c r="C4799" s="6">
        <f t="shared" ref="C4799" si="2988">$C$13</f>
        <v>0</v>
      </c>
    </row>
    <row r="4800" spans="2:11" x14ac:dyDescent="0.25">
      <c r="B4800" s="6" t="s">
        <v>16</v>
      </c>
      <c r="D4800" s="6">
        <f t="shared" ref="D4800" si="2989">D4784</f>
        <v>160</v>
      </c>
      <c r="E4800" s="4" t="s">
        <v>17</v>
      </c>
      <c r="F4800" s="6">
        <f t="shared" ref="F4800" si="2990">$F$14</f>
        <v>100</v>
      </c>
    </row>
    <row r="4802" spans="2:11" x14ac:dyDescent="0.25">
      <c r="B4802" s="6" t="str">
        <f t="shared" ref="B4802" si="2991">$B$2</f>
        <v xml:space="preserve">MEDICO ORDER NO.: </v>
      </c>
      <c r="E4802" s="6">
        <f t="shared" ref="E4802" si="2992">$E$2</f>
        <v>0</v>
      </c>
      <c r="F4802" s="2"/>
      <c r="G4802" s="3"/>
    </row>
    <row r="4803" spans="2:11" x14ac:dyDescent="0.25">
      <c r="B4803" s="6" t="str">
        <f t="shared" ref="B4803" si="2993">$B$3</f>
        <v xml:space="preserve">MEDICO ARTICLE NO.: </v>
      </c>
      <c r="E4803" s="6">
        <f t="shared" ref="E4803" si="2994">$E$3</f>
        <v>0</v>
      </c>
    </row>
    <row r="4804" spans="2:11" x14ac:dyDescent="0.25">
      <c r="B4804" s="6" t="str">
        <f t="shared" ref="B4804" si="2995">$B$4</f>
        <v>CUSTOMER PO NO.:</v>
      </c>
      <c r="E4804" s="6">
        <f t="shared" ref="E4804" si="2996">$E$4</f>
        <v>0</v>
      </c>
    </row>
    <row r="4805" spans="2:11" x14ac:dyDescent="0.25">
      <c r="B4805" s="6" t="str">
        <f t="shared" ref="B4805" si="2997">$B$5</f>
        <v xml:space="preserve">DESCRIPTION : </v>
      </c>
      <c r="D4805" s="6">
        <f t="shared" ref="D4805" si="2998">$D$5</f>
        <v>0</v>
      </c>
    </row>
    <row r="4806" spans="2:11" x14ac:dyDescent="0.25">
      <c r="B4806" s="6">
        <f t="shared" ref="B4806" si="2999">B$6</f>
        <v>0</v>
      </c>
    </row>
    <row r="4807" spans="2:11" x14ac:dyDescent="0.25">
      <c r="B4807" s="6" t="str">
        <f t="shared" ref="B4807" si="3000">$B$7</f>
        <v xml:space="preserve">COLOUR NO.: </v>
      </c>
      <c r="D4807" s="6">
        <f t="shared" ref="D4807" si="3001">$D$7</f>
        <v>0</v>
      </c>
    </row>
    <row r="4809" spans="2:11" x14ac:dyDescent="0.25">
      <c r="B4809" s="6" t="s">
        <v>5</v>
      </c>
      <c r="D4809" s="1" t="str">
        <f t="shared" ref="D4809" si="3002">$D$9</f>
        <v>XS</v>
      </c>
      <c r="E4809" s="1" t="str">
        <f t="shared" ref="E4809" si="3003">$E$9</f>
        <v>S</v>
      </c>
      <c r="F4809" s="1" t="str">
        <f t="shared" ref="F4809" si="3004">$F$9</f>
        <v>M</v>
      </c>
      <c r="G4809" s="1" t="str">
        <f t="shared" ref="G4809" si="3005">$G$9</f>
        <v>L</v>
      </c>
      <c r="H4809" s="1" t="s">
        <v>19</v>
      </c>
      <c r="I4809" s="1" t="s">
        <v>20</v>
      </c>
      <c r="J4809" s="1" t="s">
        <v>21</v>
      </c>
    </row>
    <row r="4810" spans="2:11" x14ac:dyDescent="0.25">
      <c r="B4810" s="6" t="s">
        <v>10</v>
      </c>
      <c r="D4810" s="1"/>
      <c r="E4810" s="1"/>
      <c r="F4810" s="1"/>
      <c r="G4810" s="1"/>
      <c r="H4810" s="1"/>
      <c r="I4810" s="1"/>
      <c r="J4810" s="1"/>
      <c r="K4810" s="6" t="s">
        <v>11</v>
      </c>
    </row>
    <row r="4811" spans="2:11" x14ac:dyDescent="0.25">
      <c r="B4811" s="6" t="s">
        <v>12</v>
      </c>
      <c r="C4811" s="6">
        <f t="shared" ref="C4811" si="3006">C4812+1</f>
        <v>1</v>
      </c>
      <c r="D4811" s="6" t="s">
        <v>13</v>
      </c>
    </row>
    <row r="4812" spans="2:11" x14ac:dyDescent="0.25">
      <c r="B4812" s="6" t="s">
        <v>14</v>
      </c>
      <c r="C4812" s="6" cm="1">
        <f t="array" ref="C4812">SUM(D4810:J4810*$A$1)</f>
        <v>0</v>
      </c>
      <c r="D4812" s="6" t="s">
        <v>13</v>
      </c>
    </row>
    <row r="4813" spans="2:11" x14ac:dyDescent="0.25">
      <c r="B4813" s="6" t="s">
        <v>18</v>
      </c>
      <c r="C4813" s="6">
        <f t="shared" ref="C4813" si="3007">$C$13</f>
        <v>0</v>
      </c>
    </row>
    <row r="4814" spans="2:11" x14ac:dyDescent="0.25">
      <c r="B4814" s="6" t="s">
        <v>16</v>
      </c>
      <c r="D4814" s="6">
        <f t="shared" ref="D4814" si="3008">D4784+1</f>
        <v>161</v>
      </c>
      <c r="E4814" s="4" t="s">
        <v>17</v>
      </c>
      <c r="F4814" s="6">
        <f t="shared" ref="F4814" si="3009">$F$14</f>
        <v>100</v>
      </c>
    </row>
    <row r="4818" spans="2:11" x14ac:dyDescent="0.25">
      <c r="B4818" s="6" t="str">
        <f t="shared" ref="B4818" si="3010">$B$2</f>
        <v xml:space="preserve">MEDICO ORDER NO.: </v>
      </c>
      <c r="E4818" s="6">
        <f t="shared" ref="E4818" si="3011">$E$2</f>
        <v>0</v>
      </c>
      <c r="F4818" s="2"/>
      <c r="G4818" s="3"/>
      <c r="H4818" s="3"/>
      <c r="I4818" s="3"/>
      <c r="J4818" s="3"/>
    </row>
    <row r="4819" spans="2:11" x14ac:dyDescent="0.25">
      <c r="B4819" s="6" t="str">
        <f t="shared" ref="B4819" si="3012">$B$3</f>
        <v xml:space="preserve">MEDICO ARTICLE NO.: </v>
      </c>
      <c r="E4819" s="6">
        <f t="shared" ref="E4819" si="3013">$E$3</f>
        <v>0</v>
      </c>
      <c r="H4819" s="3"/>
      <c r="I4819" s="3"/>
      <c r="J4819" s="3"/>
    </row>
    <row r="4820" spans="2:11" x14ac:dyDescent="0.25">
      <c r="B4820" s="6" t="str">
        <f t="shared" ref="B4820" si="3014">$B$4</f>
        <v>CUSTOMER PO NO.:</v>
      </c>
      <c r="E4820" s="6">
        <f t="shared" ref="E4820" si="3015">$E$4</f>
        <v>0</v>
      </c>
      <c r="H4820" s="3"/>
      <c r="I4820" s="3"/>
      <c r="J4820" s="3"/>
    </row>
    <row r="4821" spans="2:11" x14ac:dyDescent="0.25">
      <c r="B4821" s="6" t="str">
        <f t="shared" ref="B4821" si="3016">$B$5</f>
        <v xml:space="preserve">DESCRIPTION : </v>
      </c>
      <c r="D4821" s="6">
        <f t="shared" ref="D4821" si="3017">$D$5</f>
        <v>0</v>
      </c>
      <c r="H4821" s="3"/>
      <c r="I4821" s="3"/>
      <c r="J4821" s="3"/>
    </row>
    <row r="4822" spans="2:11" x14ac:dyDescent="0.25">
      <c r="B4822" s="6">
        <f t="shared" ref="B4822" si="3018">B$6</f>
        <v>0</v>
      </c>
    </row>
    <row r="4823" spans="2:11" x14ac:dyDescent="0.25">
      <c r="B4823" s="6" t="str">
        <f t="shared" ref="B4823" si="3019">$B$7</f>
        <v xml:space="preserve">COLOUR NO.: </v>
      </c>
      <c r="D4823" s="6">
        <f t="shared" ref="D4823" si="3020">$D$7</f>
        <v>0</v>
      </c>
    </row>
    <row r="4824" spans="2:11" x14ac:dyDescent="0.25">
      <c r="I4824" s="10"/>
    </row>
    <row r="4825" spans="2:11" x14ac:dyDescent="0.25">
      <c r="B4825" s="6" t="s">
        <v>5</v>
      </c>
      <c r="D4825" s="1" t="str">
        <f t="shared" ref="D4825" si="3021">$D$9</f>
        <v>XS</v>
      </c>
      <c r="E4825" s="1" t="str">
        <f t="shared" ref="E4825" si="3022">$E$9</f>
        <v>S</v>
      </c>
      <c r="F4825" s="1" t="str">
        <f t="shared" ref="F4825" si="3023">$F$9</f>
        <v>M</v>
      </c>
      <c r="G4825" s="1" t="str">
        <f t="shared" ref="G4825" si="3024">$G$9</f>
        <v>L</v>
      </c>
      <c r="H4825" s="1" t="str">
        <f t="shared" ref="H4825" si="3025">$H$9</f>
        <v>XL</v>
      </c>
      <c r="I4825" s="1" t="str">
        <f t="shared" ref="I4825:J4825" si="3026">I$9</f>
        <v>2XL</v>
      </c>
      <c r="J4825" s="1" t="str">
        <f t="shared" si="3026"/>
        <v>3XL</v>
      </c>
    </row>
    <row r="4826" spans="2:11" x14ac:dyDescent="0.25">
      <c r="B4826" s="6" t="s">
        <v>10</v>
      </c>
      <c r="D4826" s="1"/>
      <c r="E4826" s="1"/>
      <c r="F4826" s="1"/>
      <c r="G4826" s="1"/>
      <c r="H4826" s="1"/>
      <c r="I4826" s="1"/>
      <c r="J4826" s="1"/>
      <c r="K4826" s="6" t="s">
        <v>11</v>
      </c>
    </row>
    <row r="4827" spans="2:11" x14ac:dyDescent="0.25">
      <c r="B4827" s="6" t="s">
        <v>12</v>
      </c>
      <c r="C4827" s="6">
        <f t="shared" ref="C4827" si="3027">C4828+1</f>
        <v>1</v>
      </c>
      <c r="D4827" s="6" t="s">
        <v>13</v>
      </c>
    </row>
    <row r="4828" spans="2:11" x14ac:dyDescent="0.25">
      <c r="B4828" s="6" t="s">
        <v>14</v>
      </c>
      <c r="C4828" s="6" cm="1">
        <f t="array" ref="C4828">SUM(D4826:J4826*$A$1)</f>
        <v>0</v>
      </c>
      <c r="D4828" s="6" t="s">
        <v>13</v>
      </c>
    </row>
    <row r="4829" spans="2:11" x14ac:dyDescent="0.25">
      <c r="B4829" s="6" t="s">
        <v>18</v>
      </c>
      <c r="C4829" s="6">
        <f t="shared" ref="C4829" si="3028">$C$13</f>
        <v>0</v>
      </c>
    </row>
    <row r="4830" spans="2:11" x14ac:dyDescent="0.25">
      <c r="B4830" s="6" t="s">
        <v>16</v>
      </c>
      <c r="D4830" s="6">
        <f t="shared" ref="D4830" si="3029">D4814</f>
        <v>161</v>
      </c>
      <c r="E4830" s="4" t="s">
        <v>17</v>
      </c>
      <c r="F4830" s="6">
        <f t="shared" ref="F4830" si="3030">$F$14</f>
        <v>100</v>
      </c>
    </row>
    <row r="4832" spans="2:11" x14ac:dyDescent="0.25">
      <c r="B4832" s="6" t="str">
        <f t="shared" ref="B4832" si="3031">$B$2</f>
        <v xml:space="preserve">MEDICO ORDER NO.: </v>
      </c>
      <c r="E4832" s="6">
        <f t="shared" ref="E4832" si="3032">$E$2</f>
        <v>0</v>
      </c>
      <c r="F4832" s="2"/>
      <c r="G4832" s="3"/>
    </row>
    <row r="4833" spans="2:11" x14ac:dyDescent="0.25">
      <c r="B4833" s="6" t="str">
        <f t="shared" ref="B4833" si="3033">$B$3</f>
        <v xml:space="preserve">MEDICO ARTICLE NO.: </v>
      </c>
      <c r="E4833" s="6">
        <f t="shared" ref="E4833" si="3034">$E$3</f>
        <v>0</v>
      </c>
    </row>
    <row r="4834" spans="2:11" x14ac:dyDescent="0.25">
      <c r="B4834" s="6" t="str">
        <f t="shared" ref="B4834" si="3035">$B$4</f>
        <v>CUSTOMER PO NO.:</v>
      </c>
      <c r="E4834" s="6">
        <f t="shared" ref="E4834" si="3036">$E$4</f>
        <v>0</v>
      </c>
    </row>
    <row r="4835" spans="2:11" x14ac:dyDescent="0.25">
      <c r="B4835" s="6" t="str">
        <f t="shared" ref="B4835" si="3037">$B$5</f>
        <v xml:space="preserve">DESCRIPTION : </v>
      </c>
      <c r="D4835" s="6">
        <f t="shared" ref="D4835" si="3038">$D$5</f>
        <v>0</v>
      </c>
    </row>
    <row r="4836" spans="2:11" x14ac:dyDescent="0.25">
      <c r="B4836" s="6">
        <f t="shared" ref="B4836" si="3039">B$6</f>
        <v>0</v>
      </c>
    </row>
    <row r="4837" spans="2:11" x14ac:dyDescent="0.25">
      <c r="B4837" s="6" t="str">
        <f t="shared" ref="B4837" si="3040">$B$7</f>
        <v xml:space="preserve">COLOUR NO.: </v>
      </c>
      <c r="D4837" s="6">
        <f t="shared" ref="D4837" si="3041">$D$7</f>
        <v>0</v>
      </c>
    </row>
    <row r="4839" spans="2:11" x14ac:dyDescent="0.25">
      <c r="B4839" s="6" t="s">
        <v>5</v>
      </c>
      <c r="D4839" s="1" t="str">
        <f t="shared" ref="D4839" si="3042">$D$9</f>
        <v>XS</v>
      </c>
      <c r="E4839" s="1" t="str">
        <f t="shared" ref="E4839" si="3043">$E$9</f>
        <v>S</v>
      </c>
      <c r="F4839" s="1" t="str">
        <f t="shared" ref="F4839" si="3044">$F$9</f>
        <v>M</v>
      </c>
      <c r="G4839" s="1" t="str">
        <f t="shared" ref="G4839" si="3045">$G$9</f>
        <v>L</v>
      </c>
      <c r="H4839" s="1" t="s">
        <v>19</v>
      </c>
      <c r="I4839" s="1" t="s">
        <v>20</v>
      </c>
      <c r="J4839" s="1" t="s">
        <v>21</v>
      </c>
    </row>
    <row r="4840" spans="2:11" x14ac:dyDescent="0.25">
      <c r="B4840" s="6" t="s">
        <v>10</v>
      </c>
      <c r="D4840" s="1"/>
      <c r="E4840" s="1"/>
      <c r="F4840" s="1"/>
      <c r="G4840" s="1"/>
      <c r="H4840" s="1"/>
      <c r="I4840" s="1"/>
      <c r="J4840" s="1"/>
      <c r="K4840" s="6" t="s">
        <v>11</v>
      </c>
    </row>
    <row r="4841" spans="2:11" x14ac:dyDescent="0.25">
      <c r="B4841" s="6" t="s">
        <v>12</v>
      </c>
      <c r="C4841" s="6">
        <f t="shared" ref="C4841" si="3046">C4842+1</f>
        <v>1</v>
      </c>
      <c r="D4841" s="6" t="s">
        <v>13</v>
      </c>
    </row>
    <row r="4842" spans="2:11" x14ac:dyDescent="0.25">
      <c r="B4842" s="6" t="s">
        <v>14</v>
      </c>
      <c r="C4842" s="6" cm="1">
        <f t="array" ref="C4842">SUM(D4840:J4840*$A$1)</f>
        <v>0</v>
      </c>
      <c r="D4842" s="6" t="s">
        <v>13</v>
      </c>
    </row>
    <row r="4843" spans="2:11" x14ac:dyDescent="0.25">
      <c r="B4843" s="6" t="s">
        <v>18</v>
      </c>
      <c r="C4843" s="6">
        <f t="shared" ref="C4843" si="3047">$C$13</f>
        <v>0</v>
      </c>
    </row>
    <row r="4844" spans="2:11" x14ac:dyDescent="0.25">
      <c r="B4844" s="6" t="s">
        <v>16</v>
      </c>
      <c r="D4844" s="6">
        <f t="shared" ref="D4844" si="3048">D4814+1</f>
        <v>162</v>
      </c>
      <c r="E4844" s="4" t="s">
        <v>17</v>
      </c>
      <c r="F4844" s="6">
        <f t="shared" ref="F4844" si="3049">$F$14</f>
        <v>100</v>
      </c>
    </row>
    <row r="4848" spans="2:11" x14ac:dyDescent="0.25">
      <c r="B4848" s="6" t="str">
        <f t="shared" ref="B4848" si="3050">$B$2</f>
        <v xml:space="preserve">MEDICO ORDER NO.: </v>
      </c>
      <c r="E4848" s="6">
        <f t="shared" ref="E4848" si="3051">$E$2</f>
        <v>0</v>
      </c>
      <c r="F4848" s="2"/>
      <c r="G4848" s="3"/>
      <c r="H4848" s="3"/>
      <c r="I4848" s="3"/>
      <c r="J4848" s="3"/>
    </row>
    <row r="4849" spans="2:11" x14ac:dyDescent="0.25">
      <c r="B4849" s="6" t="str">
        <f t="shared" ref="B4849" si="3052">$B$3</f>
        <v xml:space="preserve">MEDICO ARTICLE NO.: </v>
      </c>
      <c r="E4849" s="6">
        <f t="shared" ref="E4849" si="3053">$E$3</f>
        <v>0</v>
      </c>
      <c r="H4849" s="3"/>
      <c r="I4849" s="3"/>
      <c r="J4849" s="3"/>
    </row>
    <row r="4850" spans="2:11" x14ac:dyDescent="0.25">
      <c r="B4850" s="6" t="str">
        <f t="shared" ref="B4850" si="3054">$B$4</f>
        <v>CUSTOMER PO NO.:</v>
      </c>
      <c r="E4850" s="6">
        <f t="shared" ref="E4850" si="3055">$E$4</f>
        <v>0</v>
      </c>
      <c r="H4850" s="3"/>
      <c r="I4850" s="3"/>
      <c r="J4850" s="3"/>
    </row>
    <row r="4851" spans="2:11" x14ac:dyDescent="0.25">
      <c r="B4851" s="6" t="str">
        <f t="shared" ref="B4851" si="3056">$B$5</f>
        <v xml:space="preserve">DESCRIPTION : </v>
      </c>
      <c r="D4851" s="6">
        <f t="shared" ref="D4851" si="3057">$D$5</f>
        <v>0</v>
      </c>
      <c r="H4851" s="3"/>
      <c r="I4851" s="3"/>
      <c r="J4851" s="3"/>
    </row>
    <row r="4852" spans="2:11" x14ac:dyDescent="0.25">
      <c r="B4852" s="6">
        <f t="shared" ref="B4852" si="3058">B$6</f>
        <v>0</v>
      </c>
    </row>
    <row r="4853" spans="2:11" x14ac:dyDescent="0.25">
      <c r="B4853" s="6" t="str">
        <f t="shared" ref="B4853" si="3059">$B$7</f>
        <v xml:space="preserve">COLOUR NO.: </v>
      </c>
      <c r="D4853" s="6">
        <f t="shared" ref="D4853" si="3060">$D$7</f>
        <v>0</v>
      </c>
    </row>
    <row r="4854" spans="2:11" x14ac:dyDescent="0.25">
      <c r="I4854" s="10"/>
    </row>
    <row r="4855" spans="2:11" x14ac:dyDescent="0.25">
      <c r="B4855" s="6" t="s">
        <v>5</v>
      </c>
      <c r="D4855" s="1" t="str">
        <f t="shared" ref="D4855" si="3061">$D$9</f>
        <v>XS</v>
      </c>
      <c r="E4855" s="1" t="str">
        <f t="shared" ref="E4855" si="3062">$E$9</f>
        <v>S</v>
      </c>
      <c r="F4855" s="1" t="str">
        <f t="shared" ref="F4855" si="3063">$F$9</f>
        <v>M</v>
      </c>
      <c r="G4855" s="1" t="str">
        <f t="shared" ref="G4855" si="3064">$G$9</f>
        <v>L</v>
      </c>
      <c r="H4855" s="1" t="str">
        <f t="shared" ref="H4855" si="3065">$H$9</f>
        <v>XL</v>
      </c>
      <c r="I4855" s="1" t="str">
        <f t="shared" ref="I4855:J4855" si="3066">I$9</f>
        <v>2XL</v>
      </c>
      <c r="J4855" s="1" t="str">
        <f t="shared" si="3066"/>
        <v>3XL</v>
      </c>
    </row>
    <row r="4856" spans="2:11" x14ac:dyDescent="0.25">
      <c r="B4856" s="6" t="s">
        <v>10</v>
      </c>
      <c r="D4856" s="1"/>
      <c r="E4856" s="1"/>
      <c r="F4856" s="1"/>
      <c r="G4856" s="1"/>
      <c r="H4856" s="1"/>
      <c r="I4856" s="1"/>
      <c r="J4856" s="1"/>
      <c r="K4856" s="6" t="s">
        <v>11</v>
      </c>
    </row>
    <row r="4857" spans="2:11" x14ac:dyDescent="0.25">
      <c r="B4857" s="6" t="s">
        <v>12</v>
      </c>
      <c r="C4857" s="6">
        <f t="shared" ref="C4857" si="3067">C4858+1</f>
        <v>1</v>
      </c>
      <c r="D4857" s="6" t="s">
        <v>13</v>
      </c>
    </row>
    <row r="4858" spans="2:11" x14ac:dyDescent="0.25">
      <c r="B4858" s="6" t="s">
        <v>14</v>
      </c>
      <c r="C4858" s="6" cm="1">
        <f t="array" ref="C4858">SUM(D4856:J4856*$A$1)</f>
        <v>0</v>
      </c>
      <c r="D4858" s="6" t="s">
        <v>13</v>
      </c>
    </row>
    <row r="4859" spans="2:11" x14ac:dyDescent="0.25">
      <c r="B4859" s="6" t="s">
        <v>18</v>
      </c>
      <c r="C4859" s="6">
        <f t="shared" ref="C4859" si="3068">$C$13</f>
        <v>0</v>
      </c>
    </row>
    <row r="4860" spans="2:11" x14ac:dyDescent="0.25">
      <c r="B4860" s="6" t="s">
        <v>16</v>
      </c>
      <c r="D4860" s="6">
        <f t="shared" ref="D4860" si="3069">D4844</f>
        <v>162</v>
      </c>
      <c r="E4860" s="4" t="s">
        <v>17</v>
      </c>
      <c r="F4860" s="6">
        <f t="shared" ref="F4860" si="3070">$F$14</f>
        <v>100</v>
      </c>
    </row>
    <row r="4862" spans="2:11" x14ac:dyDescent="0.25">
      <c r="B4862" s="6" t="str">
        <f t="shared" ref="B4862" si="3071">$B$2</f>
        <v xml:space="preserve">MEDICO ORDER NO.: </v>
      </c>
      <c r="E4862" s="6">
        <f t="shared" ref="E4862" si="3072">$E$2</f>
        <v>0</v>
      </c>
      <c r="F4862" s="2"/>
      <c r="G4862" s="3"/>
    </row>
    <row r="4863" spans="2:11" x14ac:dyDescent="0.25">
      <c r="B4863" s="6" t="str">
        <f t="shared" ref="B4863" si="3073">$B$3</f>
        <v xml:space="preserve">MEDICO ARTICLE NO.: </v>
      </c>
      <c r="E4863" s="6">
        <f t="shared" ref="E4863" si="3074">$E$3</f>
        <v>0</v>
      </c>
    </row>
    <row r="4864" spans="2:11" x14ac:dyDescent="0.25">
      <c r="B4864" s="6" t="str">
        <f t="shared" ref="B4864" si="3075">$B$4</f>
        <v>CUSTOMER PO NO.:</v>
      </c>
      <c r="E4864" s="6">
        <f t="shared" ref="E4864" si="3076">$E$4</f>
        <v>0</v>
      </c>
    </row>
    <row r="4865" spans="2:11" x14ac:dyDescent="0.25">
      <c r="B4865" s="6" t="str">
        <f t="shared" ref="B4865" si="3077">$B$5</f>
        <v xml:space="preserve">DESCRIPTION : </v>
      </c>
      <c r="D4865" s="6">
        <f t="shared" ref="D4865" si="3078">$D$5</f>
        <v>0</v>
      </c>
    </row>
    <row r="4866" spans="2:11" x14ac:dyDescent="0.25">
      <c r="B4866" s="6">
        <f t="shared" ref="B4866" si="3079">B$6</f>
        <v>0</v>
      </c>
    </row>
    <row r="4867" spans="2:11" x14ac:dyDescent="0.25">
      <c r="B4867" s="6" t="str">
        <f t="shared" ref="B4867" si="3080">$B$7</f>
        <v xml:space="preserve">COLOUR NO.: </v>
      </c>
      <c r="D4867" s="6">
        <f t="shared" ref="D4867" si="3081">$D$7</f>
        <v>0</v>
      </c>
    </row>
    <row r="4869" spans="2:11" x14ac:dyDescent="0.25">
      <c r="B4869" s="6" t="s">
        <v>5</v>
      </c>
      <c r="D4869" s="1" t="str">
        <f t="shared" ref="D4869" si="3082">$D$9</f>
        <v>XS</v>
      </c>
      <c r="E4869" s="1" t="str">
        <f t="shared" ref="E4869" si="3083">$E$9</f>
        <v>S</v>
      </c>
      <c r="F4869" s="1" t="str">
        <f t="shared" ref="F4869" si="3084">$F$9</f>
        <v>M</v>
      </c>
      <c r="G4869" s="1" t="str">
        <f t="shared" ref="G4869" si="3085">$G$9</f>
        <v>L</v>
      </c>
      <c r="H4869" s="1" t="s">
        <v>19</v>
      </c>
      <c r="I4869" s="1" t="s">
        <v>20</v>
      </c>
      <c r="J4869" s="1" t="s">
        <v>21</v>
      </c>
    </row>
    <row r="4870" spans="2:11" x14ac:dyDescent="0.25">
      <c r="B4870" s="6" t="s">
        <v>10</v>
      </c>
      <c r="D4870" s="1"/>
      <c r="E4870" s="1"/>
      <c r="F4870" s="1"/>
      <c r="G4870" s="1"/>
      <c r="H4870" s="1"/>
      <c r="I4870" s="1"/>
      <c r="J4870" s="1"/>
      <c r="K4870" s="6" t="s">
        <v>11</v>
      </c>
    </row>
    <row r="4871" spans="2:11" x14ac:dyDescent="0.25">
      <c r="B4871" s="6" t="s">
        <v>12</v>
      </c>
      <c r="C4871" s="6">
        <f t="shared" ref="C4871" si="3086">C4872+1</f>
        <v>1</v>
      </c>
      <c r="D4871" s="6" t="s">
        <v>13</v>
      </c>
    </row>
    <row r="4872" spans="2:11" x14ac:dyDescent="0.25">
      <c r="B4872" s="6" t="s">
        <v>14</v>
      </c>
      <c r="C4872" s="6" cm="1">
        <f t="array" ref="C4872">SUM(D4870:J4870*$A$1)</f>
        <v>0</v>
      </c>
      <c r="D4872" s="6" t="s">
        <v>13</v>
      </c>
    </row>
    <row r="4873" spans="2:11" x14ac:dyDescent="0.25">
      <c r="B4873" s="6" t="s">
        <v>18</v>
      </c>
      <c r="C4873" s="6">
        <f t="shared" ref="C4873" si="3087">$C$13</f>
        <v>0</v>
      </c>
    </row>
    <row r="4874" spans="2:11" x14ac:dyDescent="0.25">
      <c r="B4874" s="6" t="s">
        <v>16</v>
      </c>
      <c r="D4874" s="6">
        <f t="shared" ref="D4874" si="3088">D4844+1</f>
        <v>163</v>
      </c>
      <c r="E4874" s="4" t="s">
        <v>17</v>
      </c>
      <c r="F4874" s="6">
        <f t="shared" ref="F4874" si="3089">$F$14</f>
        <v>100</v>
      </c>
    </row>
    <row r="4878" spans="2:11" x14ac:dyDescent="0.25">
      <c r="B4878" s="6" t="str">
        <f t="shared" ref="B4878" si="3090">$B$2</f>
        <v xml:space="preserve">MEDICO ORDER NO.: </v>
      </c>
      <c r="E4878" s="6">
        <f t="shared" ref="E4878" si="3091">$E$2</f>
        <v>0</v>
      </c>
      <c r="F4878" s="2"/>
      <c r="G4878" s="3"/>
      <c r="H4878" s="3"/>
      <c r="I4878" s="3"/>
      <c r="J4878" s="3"/>
    </row>
    <row r="4879" spans="2:11" x14ac:dyDescent="0.25">
      <c r="B4879" s="6" t="str">
        <f t="shared" ref="B4879" si="3092">$B$3</f>
        <v xml:space="preserve">MEDICO ARTICLE NO.: </v>
      </c>
      <c r="E4879" s="6">
        <f t="shared" ref="E4879" si="3093">$E$3</f>
        <v>0</v>
      </c>
      <c r="H4879" s="3"/>
      <c r="I4879" s="3"/>
      <c r="J4879" s="3"/>
    </row>
    <row r="4880" spans="2:11" x14ac:dyDescent="0.25">
      <c r="B4880" s="6" t="str">
        <f t="shared" ref="B4880" si="3094">$B$4</f>
        <v>CUSTOMER PO NO.:</v>
      </c>
      <c r="E4880" s="6">
        <f t="shared" ref="E4880" si="3095">$E$4</f>
        <v>0</v>
      </c>
      <c r="H4880" s="3"/>
      <c r="I4880" s="3"/>
      <c r="J4880" s="3"/>
    </row>
    <row r="4881" spans="2:11" x14ac:dyDescent="0.25">
      <c r="B4881" s="6" t="str">
        <f t="shared" ref="B4881" si="3096">$B$5</f>
        <v xml:space="preserve">DESCRIPTION : </v>
      </c>
      <c r="D4881" s="6">
        <f t="shared" ref="D4881" si="3097">$D$5</f>
        <v>0</v>
      </c>
      <c r="H4881" s="3"/>
      <c r="I4881" s="3"/>
      <c r="J4881" s="3"/>
    </row>
    <row r="4882" spans="2:11" x14ac:dyDescent="0.25">
      <c r="B4882" s="6">
        <f t="shared" ref="B4882" si="3098">B$6</f>
        <v>0</v>
      </c>
    </row>
    <row r="4883" spans="2:11" x14ac:dyDescent="0.25">
      <c r="B4883" s="6" t="str">
        <f t="shared" ref="B4883" si="3099">$B$7</f>
        <v xml:space="preserve">COLOUR NO.: </v>
      </c>
      <c r="D4883" s="6">
        <f t="shared" ref="D4883" si="3100">$D$7</f>
        <v>0</v>
      </c>
    </row>
    <row r="4884" spans="2:11" x14ac:dyDescent="0.25">
      <c r="I4884" s="10"/>
    </row>
    <row r="4885" spans="2:11" x14ac:dyDescent="0.25">
      <c r="B4885" s="6" t="s">
        <v>5</v>
      </c>
      <c r="D4885" s="1" t="str">
        <f t="shared" ref="D4885" si="3101">$D$9</f>
        <v>XS</v>
      </c>
      <c r="E4885" s="1" t="str">
        <f t="shared" ref="E4885" si="3102">$E$9</f>
        <v>S</v>
      </c>
      <c r="F4885" s="1" t="str">
        <f t="shared" ref="F4885" si="3103">$F$9</f>
        <v>M</v>
      </c>
      <c r="G4885" s="1" t="str">
        <f t="shared" ref="G4885" si="3104">$G$9</f>
        <v>L</v>
      </c>
      <c r="H4885" s="1" t="str">
        <f t="shared" ref="H4885" si="3105">$H$9</f>
        <v>XL</v>
      </c>
      <c r="I4885" s="1" t="str">
        <f t="shared" ref="I4885:J4885" si="3106">I$9</f>
        <v>2XL</v>
      </c>
      <c r="J4885" s="1" t="str">
        <f t="shared" si="3106"/>
        <v>3XL</v>
      </c>
    </row>
    <row r="4886" spans="2:11" x14ac:dyDescent="0.25">
      <c r="B4886" s="6" t="s">
        <v>10</v>
      </c>
      <c r="D4886" s="1"/>
      <c r="E4886" s="1"/>
      <c r="F4886" s="1"/>
      <c r="G4886" s="1"/>
      <c r="H4886" s="1"/>
      <c r="I4886" s="1"/>
      <c r="J4886" s="1"/>
      <c r="K4886" s="6" t="s">
        <v>11</v>
      </c>
    </row>
    <row r="4887" spans="2:11" x14ac:dyDescent="0.25">
      <c r="B4887" s="6" t="s">
        <v>12</v>
      </c>
      <c r="C4887" s="6">
        <f t="shared" ref="C4887" si="3107">C4888+1</f>
        <v>1</v>
      </c>
      <c r="D4887" s="6" t="s">
        <v>13</v>
      </c>
    </row>
    <row r="4888" spans="2:11" x14ac:dyDescent="0.25">
      <c r="B4888" s="6" t="s">
        <v>14</v>
      </c>
      <c r="C4888" s="6" cm="1">
        <f t="array" ref="C4888">SUM(D4886:J4886*$A$1)</f>
        <v>0</v>
      </c>
      <c r="D4888" s="6" t="s">
        <v>13</v>
      </c>
    </row>
    <row r="4889" spans="2:11" x14ac:dyDescent="0.25">
      <c r="B4889" s="6" t="s">
        <v>18</v>
      </c>
      <c r="C4889" s="6">
        <f t="shared" ref="C4889" si="3108">$C$13</f>
        <v>0</v>
      </c>
    </row>
    <row r="4890" spans="2:11" x14ac:dyDescent="0.25">
      <c r="B4890" s="6" t="s">
        <v>16</v>
      </c>
      <c r="D4890" s="6">
        <f t="shared" ref="D4890" si="3109">D4874</f>
        <v>163</v>
      </c>
      <c r="E4890" s="4" t="s">
        <v>17</v>
      </c>
      <c r="F4890" s="6">
        <f t="shared" ref="F4890" si="3110">$F$14</f>
        <v>100</v>
      </c>
    </row>
    <row r="4892" spans="2:11" x14ac:dyDescent="0.25">
      <c r="B4892" s="6" t="str">
        <f t="shared" ref="B4892" si="3111">$B$2</f>
        <v xml:space="preserve">MEDICO ORDER NO.: </v>
      </c>
      <c r="E4892" s="6">
        <f t="shared" ref="E4892" si="3112">$E$2</f>
        <v>0</v>
      </c>
      <c r="F4892" s="2"/>
      <c r="G4892" s="3"/>
    </row>
    <row r="4893" spans="2:11" x14ac:dyDescent="0.25">
      <c r="B4893" s="6" t="str">
        <f t="shared" ref="B4893" si="3113">$B$3</f>
        <v xml:space="preserve">MEDICO ARTICLE NO.: </v>
      </c>
      <c r="E4893" s="6">
        <f t="shared" ref="E4893" si="3114">$E$3</f>
        <v>0</v>
      </c>
    </row>
    <row r="4894" spans="2:11" x14ac:dyDescent="0.25">
      <c r="B4894" s="6" t="str">
        <f t="shared" ref="B4894" si="3115">$B$4</f>
        <v>CUSTOMER PO NO.:</v>
      </c>
      <c r="E4894" s="6">
        <f t="shared" ref="E4894" si="3116">$E$4</f>
        <v>0</v>
      </c>
    </row>
    <row r="4895" spans="2:11" x14ac:dyDescent="0.25">
      <c r="B4895" s="6" t="str">
        <f t="shared" ref="B4895" si="3117">$B$5</f>
        <v xml:space="preserve">DESCRIPTION : </v>
      </c>
      <c r="D4895" s="6">
        <f t="shared" ref="D4895" si="3118">$D$5</f>
        <v>0</v>
      </c>
    </row>
    <row r="4896" spans="2:11" x14ac:dyDescent="0.25">
      <c r="B4896" s="6">
        <f t="shared" ref="B4896" si="3119">B$6</f>
        <v>0</v>
      </c>
    </row>
    <row r="4897" spans="2:11" x14ac:dyDescent="0.25">
      <c r="B4897" s="6" t="str">
        <f t="shared" ref="B4897" si="3120">$B$7</f>
        <v xml:space="preserve">COLOUR NO.: </v>
      </c>
      <c r="D4897" s="6">
        <f t="shared" ref="D4897" si="3121">$D$7</f>
        <v>0</v>
      </c>
    </row>
    <row r="4899" spans="2:11" x14ac:dyDescent="0.25">
      <c r="B4899" s="6" t="s">
        <v>5</v>
      </c>
      <c r="D4899" s="1" t="str">
        <f t="shared" ref="D4899" si="3122">$D$9</f>
        <v>XS</v>
      </c>
      <c r="E4899" s="1" t="str">
        <f t="shared" ref="E4899" si="3123">$E$9</f>
        <v>S</v>
      </c>
      <c r="F4899" s="1" t="str">
        <f t="shared" ref="F4899" si="3124">$F$9</f>
        <v>M</v>
      </c>
      <c r="G4899" s="1" t="str">
        <f t="shared" ref="G4899" si="3125">$G$9</f>
        <v>L</v>
      </c>
      <c r="H4899" s="1" t="s">
        <v>19</v>
      </c>
      <c r="I4899" s="1" t="s">
        <v>20</v>
      </c>
      <c r="J4899" s="1" t="s">
        <v>21</v>
      </c>
    </row>
    <row r="4900" spans="2:11" x14ac:dyDescent="0.25">
      <c r="B4900" s="6" t="s">
        <v>10</v>
      </c>
      <c r="D4900" s="1"/>
      <c r="E4900" s="1"/>
      <c r="F4900" s="1"/>
      <c r="G4900" s="1"/>
      <c r="H4900" s="1"/>
      <c r="I4900" s="1"/>
      <c r="J4900" s="1"/>
      <c r="K4900" s="6" t="s">
        <v>11</v>
      </c>
    </row>
    <row r="4901" spans="2:11" x14ac:dyDescent="0.25">
      <c r="B4901" s="6" t="s">
        <v>12</v>
      </c>
      <c r="C4901" s="6">
        <f t="shared" ref="C4901" si="3126">C4902+1</f>
        <v>1</v>
      </c>
      <c r="D4901" s="6" t="s">
        <v>13</v>
      </c>
    </row>
    <row r="4902" spans="2:11" x14ac:dyDescent="0.25">
      <c r="B4902" s="6" t="s">
        <v>14</v>
      </c>
      <c r="C4902" s="6" cm="1">
        <f t="array" ref="C4902">SUM(D4900:J4900*$A$1)</f>
        <v>0</v>
      </c>
      <c r="D4902" s="6" t="s">
        <v>13</v>
      </c>
    </row>
    <row r="4903" spans="2:11" x14ac:dyDescent="0.25">
      <c r="B4903" s="6" t="s">
        <v>18</v>
      </c>
      <c r="C4903" s="6">
        <f t="shared" ref="C4903" si="3127">$C$13</f>
        <v>0</v>
      </c>
    </row>
    <row r="4904" spans="2:11" x14ac:dyDescent="0.25">
      <c r="B4904" s="6" t="s">
        <v>16</v>
      </c>
      <c r="D4904" s="6">
        <f t="shared" ref="D4904" si="3128">D4874+1</f>
        <v>164</v>
      </c>
      <c r="E4904" s="4" t="s">
        <v>17</v>
      </c>
      <c r="F4904" s="6">
        <f t="shared" ref="F4904" si="3129">$F$14</f>
        <v>100</v>
      </c>
    </row>
    <row r="4908" spans="2:11" x14ac:dyDescent="0.25">
      <c r="B4908" s="6" t="str">
        <f t="shared" ref="B4908" si="3130">$B$2</f>
        <v xml:space="preserve">MEDICO ORDER NO.: </v>
      </c>
      <c r="E4908" s="6">
        <f t="shared" ref="E4908" si="3131">$E$2</f>
        <v>0</v>
      </c>
      <c r="F4908" s="2"/>
      <c r="G4908" s="3"/>
      <c r="H4908" s="3"/>
      <c r="I4908" s="3"/>
      <c r="J4908" s="3"/>
    </row>
    <row r="4909" spans="2:11" x14ac:dyDescent="0.25">
      <c r="B4909" s="6" t="str">
        <f t="shared" ref="B4909" si="3132">$B$3</f>
        <v xml:space="preserve">MEDICO ARTICLE NO.: </v>
      </c>
      <c r="E4909" s="6">
        <f t="shared" ref="E4909" si="3133">$E$3</f>
        <v>0</v>
      </c>
      <c r="H4909" s="3"/>
      <c r="I4909" s="3"/>
      <c r="J4909" s="3"/>
    </row>
    <row r="4910" spans="2:11" x14ac:dyDescent="0.25">
      <c r="B4910" s="6" t="str">
        <f t="shared" ref="B4910" si="3134">$B$4</f>
        <v>CUSTOMER PO NO.:</v>
      </c>
      <c r="E4910" s="6">
        <f t="shared" ref="E4910" si="3135">$E$4</f>
        <v>0</v>
      </c>
      <c r="H4910" s="3"/>
      <c r="I4910" s="3"/>
      <c r="J4910" s="3"/>
    </row>
    <row r="4911" spans="2:11" x14ac:dyDescent="0.25">
      <c r="B4911" s="6" t="str">
        <f t="shared" ref="B4911" si="3136">$B$5</f>
        <v xml:space="preserve">DESCRIPTION : </v>
      </c>
      <c r="D4911" s="6">
        <f t="shared" ref="D4911" si="3137">$D$5</f>
        <v>0</v>
      </c>
      <c r="H4911" s="3"/>
      <c r="I4911" s="3"/>
      <c r="J4911" s="3"/>
    </row>
    <row r="4912" spans="2:11" x14ac:dyDescent="0.25">
      <c r="B4912" s="6">
        <f t="shared" ref="B4912" si="3138">B$6</f>
        <v>0</v>
      </c>
    </row>
    <row r="4913" spans="2:11" x14ac:dyDescent="0.25">
      <c r="B4913" s="6" t="str">
        <f t="shared" ref="B4913" si="3139">$B$7</f>
        <v xml:space="preserve">COLOUR NO.: </v>
      </c>
      <c r="D4913" s="6">
        <f t="shared" ref="D4913" si="3140">$D$7</f>
        <v>0</v>
      </c>
    </row>
    <row r="4914" spans="2:11" x14ac:dyDescent="0.25">
      <c r="I4914" s="10"/>
    </row>
    <row r="4915" spans="2:11" x14ac:dyDescent="0.25">
      <c r="B4915" s="6" t="s">
        <v>5</v>
      </c>
      <c r="D4915" s="1" t="str">
        <f t="shared" ref="D4915" si="3141">$D$9</f>
        <v>XS</v>
      </c>
      <c r="E4915" s="1" t="str">
        <f t="shared" ref="E4915" si="3142">$E$9</f>
        <v>S</v>
      </c>
      <c r="F4915" s="1" t="str">
        <f t="shared" ref="F4915" si="3143">$F$9</f>
        <v>M</v>
      </c>
      <c r="G4915" s="1" t="str">
        <f t="shared" ref="G4915" si="3144">$G$9</f>
        <v>L</v>
      </c>
      <c r="H4915" s="1" t="str">
        <f t="shared" ref="H4915" si="3145">$H$9</f>
        <v>XL</v>
      </c>
      <c r="I4915" s="1" t="str">
        <f t="shared" ref="I4915:J4915" si="3146">I$9</f>
        <v>2XL</v>
      </c>
      <c r="J4915" s="1" t="str">
        <f t="shared" si="3146"/>
        <v>3XL</v>
      </c>
    </row>
    <row r="4916" spans="2:11" x14ac:dyDescent="0.25">
      <c r="B4916" s="6" t="s">
        <v>10</v>
      </c>
      <c r="D4916" s="1"/>
      <c r="E4916" s="1"/>
      <c r="F4916" s="1"/>
      <c r="G4916" s="1"/>
      <c r="H4916" s="1"/>
      <c r="I4916" s="1"/>
      <c r="J4916" s="1"/>
      <c r="K4916" s="6" t="s">
        <v>11</v>
      </c>
    </row>
    <row r="4917" spans="2:11" x14ac:dyDescent="0.25">
      <c r="B4917" s="6" t="s">
        <v>12</v>
      </c>
      <c r="C4917" s="6">
        <f t="shared" ref="C4917" si="3147">C4918+1</f>
        <v>1</v>
      </c>
      <c r="D4917" s="6" t="s">
        <v>13</v>
      </c>
    </row>
    <row r="4918" spans="2:11" x14ac:dyDescent="0.25">
      <c r="B4918" s="6" t="s">
        <v>14</v>
      </c>
      <c r="C4918" s="6" cm="1">
        <f t="array" ref="C4918">SUM(D4916:J4916*$A$1)</f>
        <v>0</v>
      </c>
      <c r="D4918" s="6" t="s">
        <v>13</v>
      </c>
    </row>
    <row r="4919" spans="2:11" x14ac:dyDescent="0.25">
      <c r="B4919" s="6" t="s">
        <v>18</v>
      </c>
      <c r="C4919" s="6">
        <f t="shared" ref="C4919" si="3148">$C$13</f>
        <v>0</v>
      </c>
    </row>
    <row r="4920" spans="2:11" x14ac:dyDescent="0.25">
      <c r="B4920" s="6" t="s">
        <v>16</v>
      </c>
      <c r="D4920" s="6">
        <f t="shared" ref="D4920" si="3149">D4904</f>
        <v>164</v>
      </c>
      <c r="E4920" s="4" t="s">
        <v>17</v>
      </c>
      <c r="F4920" s="6">
        <f t="shared" ref="F4920" si="3150">$F$14</f>
        <v>100</v>
      </c>
    </row>
    <row r="4922" spans="2:11" x14ac:dyDescent="0.25">
      <c r="B4922" s="6" t="str">
        <f t="shared" ref="B4922" si="3151">$B$2</f>
        <v xml:space="preserve">MEDICO ORDER NO.: </v>
      </c>
      <c r="E4922" s="6">
        <f t="shared" ref="E4922" si="3152">$E$2</f>
        <v>0</v>
      </c>
      <c r="F4922" s="2"/>
      <c r="G4922" s="3"/>
    </row>
    <row r="4923" spans="2:11" x14ac:dyDescent="0.25">
      <c r="B4923" s="6" t="str">
        <f t="shared" ref="B4923" si="3153">$B$3</f>
        <v xml:space="preserve">MEDICO ARTICLE NO.: </v>
      </c>
      <c r="E4923" s="6">
        <f t="shared" ref="E4923" si="3154">$E$3</f>
        <v>0</v>
      </c>
    </row>
    <row r="4924" spans="2:11" x14ac:dyDescent="0.25">
      <c r="B4924" s="6" t="str">
        <f t="shared" ref="B4924" si="3155">$B$4</f>
        <v>CUSTOMER PO NO.:</v>
      </c>
      <c r="E4924" s="6">
        <f t="shared" ref="E4924" si="3156">$E$4</f>
        <v>0</v>
      </c>
    </row>
    <row r="4925" spans="2:11" x14ac:dyDescent="0.25">
      <c r="B4925" s="6" t="str">
        <f t="shared" ref="B4925" si="3157">$B$5</f>
        <v xml:space="preserve">DESCRIPTION : </v>
      </c>
      <c r="D4925" s="6">
        <f t="shared" ref="D4925" si="3158">$D$5</f>
        <v>0</v>
      </c>
    </row>
    <row r="4926" spans="2:11" x14ac:dyDescent="0.25">
      <c r="B4926" s="6">
        <f t="shared" ref="B4926" si="3159">B$6</f>
        <v>0</v>
      </c>
    </row>
    <row r="4927" spans="2:11" x14ac:dyDescent="0.25">
      <c r="B4927" s="6" t="str">
        <f t="shared" ref="B4927" si="3160">$B$7</f>
        <v xml:space="preserve">COLOUR NO.: </v>
      </c>
      <c r="D4927" s="6">
        <f t="shared" ref="D4927" si="3161">$D$7</f>
        <v>0</v>
      </c>
    </row>
    <row r="4929" spans="2:11" x14ac:dyDescent="0.25">
      <c r="B4929" s="6" t="s">
        <v>5</v>
      </c>
      <c r="D4929" s="1" t="str">
        <f t="shared" ref="D4929" si="3162">$D$9</f>
        <v>XS</v>
      </c>
      <c r="E4929" s="1" t="str">
        <f t="shared" ref="E4929" si="3163">$E$9</f>
        <v>S</v>
      </c>
      <c r="F4929" s="1" t="str">
        <f t="shared" ref="F4929" si="3164">$F$9</f>
        <v>M</v>
      </c>
      <c r="G4929" s="1" t="str">
        <f t="shared" ref="G4929" si="3165">$G$9</f>
        <v>L</v>
      </c>
      <c r="H4929" s="1" t="s">
        <v>19</v>
      </c>
      <c r="I4929" s="1" t="s">
        <v>20</v>
      </c>
      <c r="J4929" s="1" t="s">
        <v>21</v>
      </c>
    </row>
    <row r="4930" spans="2:11" x14ac:dyDescent="0.25">
      <c r="B4930" s="6" t="s">
        <v>10</v>
      </c>
      <c r="D4930" s="1"/>
      <c r="E4930" s="1"/>
      <c r="F4930" s="1"/>
      <c r="G4930" s="1"/>
      <c r="H4930" s="1"/>
      <c r="I4930" s="1"/>
      <c r="J4930" s="1"/>
      <c r="K4930" s="6" t="s">
        <v>11</v>
      </c>
    </row>
    <row r="4931" spans="2:11" x14ac:dyDescent="0.25">
      <c r="B4931" s="6" t="s">
        <v>12</v>
      </c>
      <c r="C4931" s="6">
        <f t="shared" ref="C4931" si="3166">C4932+1</f>
        <v>1</v>
      </c>
      <c r="D4931" s="6" t="s">
        <v>13</v>
      </c>
    </row>
    <row r="4932" spans="2:11" x14ac:dyDescent="0.25">
      <c r="B4932" s="6" t="s">
        <v>14</v>
      </c>
      <c r="C4932" s="6" cm="1">
        <f t="array" ref="C4932">SUM(D4930:J4930*$A$1)</f>
        <v>0</v>
      </c>
      <c r="D4932" s="6" t="s">
        <v>13</v>
      </c>
    </row>
    <row r="4933" spans="2:11" x14ac:dyDescent="0.25">
      <c r="B4933" s="6" t="s">
        <v>18</v>
      </c>
      <c r="C4933" s="6">
        <f t="shared" ref="C4933" si="3167">$C$13</f>
        <v>0</v>
      </c>
    </row>
    <row r="4934" spans="2:11" x14ac:dyDescent="0.25">
      <c r="B4934" s="6" t="s">
        <v>16</v>
      </c>
      <c r="D4934" s="6">
        <f t="shared" ref="D4934" si="3168">D4904+1</f>
        <v>165</v>
      </c>
      <c r="E4934" s="4" t="s">
        <v>17</v>
      </c>
      <c r="F4934" s="6">
        <f t="shared" ref="F4934" si="3169">$F$14</f>
        <v>100</v>
      </c>
    </row>
    <row r="4938" spans="2:11" x14ac:dyDescent="0.25">
      <c r="B4938" s="6" t="str">
        <f t="shared" ref="B4938" si="3170">$B$2</f>
        <v xml:space="preserve">MEDICO ORDER NO.: </v>
      </c>
      <c r="E4938" s="6">
        <f t="shared" ref="E4938" si="3171">$E$2</f>
        <v>0</v>
      </c>
      <c r="F4938" s="2"/>
      <c r="G4938" s="3"/>
      <c r="H4938" s="3"/>
      <c r="I4938" s="3"/>
      <c r="J4938" s="3"/>
    </row>
    <row r="4939" spans="2:11" x14ac:dyDescent="0.25">
      <c r="B4939" s="6" t="str">
        <f t="shared" ref="B4939" si="3172">$B$3</f>
        <v xml:space="preserve">MEDICO ARTICLE NO.: </v>
      </c>
      <c r="E4939" s="6">
        <f t="shared" ref="E4939" si="3173">$E$3</f>
        <v>0</v>
      </c>
      <c r="H4939" s="3"/>
      <c r="I4939" s="3"/>
      <c r="J4939" s="3"/>
    </row>
    <row r="4940" spans="2:11" x14ac:dyDescent="0.25">
      <c r="B4940" s="6" t="str">
        <f t="shared" ref="B4940" si="3174">$B$4</f>
        <v>CUSTOMER PO NO.:</v>
      </c>
      <c r="E4940" s="6">
        <f t="shared" ref="E4940" si="3175">$E$4</f>
        <v>0</v>
      </c>
      <c r="H4940" s="3"/>
      <c r="I4940" s="3"/>
      <c r="J4940" s="3"/>
    </row>
    <row r="4941" spans="2:11" x14ac:dyDescent="0.25">
      <c r="B4941" s="6" t="str">
        <f t="shared" ref="B4941" si="3176">$B$5</f>
        <v xml:space="preserve">DESCRIPTION : </v>
      </c>
      <c r="D4941" s="6">
        <f t="shared" ref="D4941" si="3177">$D$5</f>
        <v>0</v>
      </c>
      <c r="H4941" s="3"/>
      <c r="I4941" s="3"/>
      <c r="J4941" s="3"/>
    </row>
    <row r="4942" spans="2:11" x14ac:dyDescent="0.25">
      <c r="B4942" s="6">
        <f t="shared" ref="B4942" si="3178">B$6</f>
        <v>0</v>
      </c>
    </row>
    <row r="4943" spans="2:11" x14ac:dyDescent="0.25">
      <c r="B4943" s="6" t="str">
        <f t="shared" ref="B4943" si="3179">$B$7</f>
        <v xml:space="preserve">COLOUR NO.: </v>
      </c>
      <c r="D4943" s="6">
        <f t="shared" ref="D4943" si="3180">$D$7</f>
        <v>0</v>
      </c>
    </row>
    <row r="4944" spans="2:11" x14ac:dyDescent="0.25">
      <c r="I4944" s="10"/>
    </row>
    <row r="4945" spans="2:11" x14ac:dyDescent="0.25">
      <c r="B4945" s="6" t="s">
        <v>5</v>
      </c>
      <c r="D4945" s="1" t="str">
        <f t="shared" ref="D4945" si="3181">$D$9</f>
        <v>XS</v>
      </c>
      <c r="E4945" s="1" t="str">
        <f t="shared" ref="E4945" si="3182">$E$9</f>
        <v>S</v>
      </c>
      <c r="F4945" s="1" t="str">
        <f t="shared" ref="F4945" si="3183">$F$9</f>
        <v>M</v>
      </c>
      <c r="G4945" s="1" t="str">
        <f t="shared" ref="G4945" si="3184">$G$9</f>
        <v>L</v>
      </c>
      <c r="H4945" s="1" t="str">
        <f t="shared" ref="H4945" si="3185">$H$9</f>
        <v>XL</v>
      </c>
      <c r="I4945" s="1" t="str">
        <f t="shared" ref="I4945:J4945" si="3186">I$9</f>
        <v>2XL</v>
      </c>
      <c r="J4945" s="1" t="str">
        <f t="shared" si="3186"/>
        <v>3XL</v>
      </c>
    </row>
    <row r="4946" spans="2:11" x14ac:dyDescent="0.25">
      <c r="B4946" s="6" t="s">
        <v>10</v>
      </c>
      <c r="D4946" s="1"/>
      <c r="E4946" s="1"/>
      <c r="F4946" s="1"/>
      <c r="G4946" s="1"/>
      <c r="H4946" s="1"/>
      <c r="I4946" s="1"/>
      <c r="J4946" s="1"/>
      <c r="K4946" s="6" t="s">
        <v>11</v>
      </c>
    </row>
    <row r="4947" spans="2:11" x14ac:dyDescent="0.25">
      <c r="B4947" s="6" t="s">
        <v>12</v>
      </c>
      <c r="C4947" s="6">
        <f t="shared" ref="C4947" si="3187">C4948+1</f>
        <v>1</v>
      </c>
      <c r="D4947" s="6" t="s">
        <v>13</v>
      </c>
    </row>
    <row r="4948" spans="2:11" x14ac:dyDescent="0.25">
      <c r="B4948" s="6" t="s">
        <v>14</v>
      </c>
      <c r="C4948" s="6" cm="1">
        <f t="array" ref="C4948">SUM(D4946:J4946*$A$1)</f>
        <v>0</v>
      </c>
      <c r="D4948" s="6" t="s">
        <v>13</v>
      </c>
    </row>
    <row r="4949" spans="2:11" x14ac:dyDescent="0.25">
      <c r="B4949" s="6" t="s">
        <v>18</v>
      </c>
      <c r="C4949" s="6">
        <f t="shared" ref="C4949" si="3188">$C$13</f>
        <v>0</v>
      </c>
    </row>
    <row r="4950" spans="2:11" x14ac:dyDescent="0.25">
      <c r="B4950" s="6" t="s">
        <v>16</v>
      </c>
      <c r="D4950" s="6">
        <f t="shared" ref="D4950" si="3189">D4934</f>
        <v>165</v>
      </c>
      <c r="E4950" s="4" t="s">
        <v>17</v>
      </c>
      <c r="F4950" s="6">
        <f t="shared" ref="F4950" si="3190">$F$14</f>
        <v>100</v>
      </c>
    </row>
    <row r="4952" spans="2:11" x14ac:dyDescent="0.25">
      <c r="B4952" s="6" t="str">
        <f t="shared" ref="B4952" si="3191">$B$2</f>
        <v xml:space="preserve">MEDICO ORDER NO.: </v>
      </c>
      <c r="E4952" s="6">
        <f t="shared" ref="E4952" si="3192">$E$2</f>
        <v>0</v>
      </c>
      <c r="F4952" s="2"/>
      <c r="G4952" s="3"/>
    </row>
    <row r="4953" spans="2:11" x14ac:dyDescent="0.25">
      <c r="B4953" s="6" t="str">
        <f t="shared" ref="B4953" si="3193">$B$3</f>
        <v xml:space="preserve">MEDICO ARTICLE NO.: </v>
      </c>
      <c r="E4953" s="6">
        <f t="shared" ref="E4953" si="3194">$E$3</f>
        <v>0</v>
      </c>
    </row>
    <row r="4954" spans="2:11" x14ac:dyDescent="0.25">
      <c r="B4954" s="6" t="str">
        <f t="shared" ref="B4954" si="3195">$B$4</f>
        <v>CUSTOMER PO NO.:</v>
      </c>
      <c r="E4954" s="6">
        <f t="shared" ref="E4954" si="3196">$E$4</f>
        <v>0</v>
      </c>
    </row>
    <row r="4955" spans="2:11" x14ac:dyDescent="0.25">
      <c r="B4955" s="6" t="str">
        <f t="shared" ref="B4955" si="3197">$B$5</f>
        <v xml:space="preserve">DESCRIPTION : </v>
      </c>
      <c r="D4955" s="6">
        <f t="shared" ref="D4955" si="3198">$D$5</f>
        <v>0</v>
      </c>
    </row>
    <row r="4956" spans="2:11" x14ac:dyDescent="0.25">
      <c r="B4956" s="6">
        <f t="shared" ref="B4956" si="3199">B$6</f>
        <v>0</v>
      </c>
    </row>
    <row r="4957" spans="2:11" x14ac:dyDescent="0.25">
      <c r="B4957" s="6" t="str">
        <f t="shared" ref="B4957" si="3200">$B$7</f>
        <v xml:space="preserve">COLOUR NO.: </v>
      </c>
      <c r="D4957" s="6">
        <f t="shared" ref="D4957" si="3201">$D$7</f>
        <v>0</v>
      </c>
    </row>
    <row r="4959" spans="2:11" x14ac:dyDescent="0.25">
      <c r="B4959" s="6" t="s">
        <v>5</v>
      </c>
      <c r="D4959" s="1" t="str">
        <f t="shared" ref="D4959" si="3202">$D$9</f>
        <v>XS</v>
      </c>
      <c r="E4959" s="1" t="str">
        <f t="shared" ref="E4959" si="3203">$E$9</f>
        <v>S</v>
      </c>
      <c r="F4959" s="1" t="str">
        <f t="shared" ref="F4959" si="3204">$F$9</f>
        <v>M</v>
      </c>
      <c r="G4959" s="1" t="str">
        <f t="shared" ref="G4959" si="3205">$G$9</f>
        <v>L</v>
      </c>
      <c r="H4959" s="1" t="s">
        <v>19</v>
      </c>
      <c r="I4959" s="1" t="s">
        <v>20</v>
      </c>
      <c r="J4959" s="1" t="s">
        <v>21</v>
      </c>
    </row>
    <row r="4960" spans="2:11" x14ac:dyDescent="0.25">
      <c r="B4960" s="6" t="s">
        <v>10</v>
      </c>
      <c r="D4960" s="1"/>
      <c r="E4960" s="1"/>
      <c r="F4960" s="1"/>
      <c r="G4960" s="1"/>
      <c r="H4960" s="1"/>
      <c r="I4960" s="1"/>
      <c r="J4960" s="1"/>
      <c r="K4960" s="6" t="s">
        <v>11</v>
      </c>
    </row>
    <row r="4961" spans="2:11" x14ac:dyDescent="0.25">
      <c r="B4961" s="6" t="s">
        <v>12</v>
      </c>
      <c r="C4961" s="6">
        <f t="shared" ref="C4961" si="3206">C4962+1</f>
        <v>1</v>
      </c>
      <c r="D4961" s="6" t="s">
        <v>13</v>
      </c>
    </row>
    <row r="4962" spans="2:11" x14ac:dyDescent="0.25">
      <c r="B4962" s="6" t="s">
        <v>14</v>
      </c>
      <c r="C4962" s="6" cm="1">
        <f t="array" ref="C4962">SUM(D4960:J4960*$A$1)</f>
        <v>0</v>
      </c>
      <c r="D4962" s="6" t="s">
        <v>13</v>
      </c>
    </row>
    <row r="4963" spans="2:11" x14ac:dyDescent="0.25">
      <c r="B4963" s="6" t="s">
        <v>18</v>
      </c>
      <c r="C4963" s="6">
        <f t="shared" ref="C4963" si="3207">$C$13</f>
        <v>0</v>
      </c>
    </row>
    <row r="4964" spans="2:11" x14ac:dyDescent="0.25">
      <c r="B4964" s="6" t="s">
        <v>16</v>
      </c>
      <c r="D4964" s="6">
        <f t="shared" ref="D4964" si="3208">D4934+1</f>
        <v>166</v>
      </c>
      <c r="E4964" s="4" t="s">
        <v>17</v>
      </c>
      <c r="F4964" s="6">
        <f t="shared" ref="F4964" si="3209">$F$14</f>
        <v>100</v>
      </c>
    </row>
    <row r="4968" spans="2:11" x14ac:dyDescent="0.25">
      <c r="B4968" s="6" t="str">
        <f t="shared" ref="B4968" si="3210">$B$2</f>
        <v xml:space="preserve">MEDICO ORDER NO.: </v>
      </c>
      <c r="E4968" s="6">
        <f t="shared" ref="E4968" si="3211">$E$2</f>
        <v>0</v>
      </c>
      <c r="F4968" s="2"/>
      <c r="G4968" s="3"/>
      <c r="H4968" s="3"/>
      <c r="I4968" s="3"/>
      <c r="J4968" s="3"/>
    </row>
    <row r="4969" spans="2:11" x14ac:dyDescent="0.25">
      <c r="B4969" s="6" t="str">
        <f t="shared" ref="B4969" si="3212">$B$3</f>
        <v xml:space="preserve">MEDICO ARTICLE NO.: </v>
      </c>
      <c r="E4969" s="6">
        <f t="shared" ref="E4969" si="3213">$E$3</f>
        <v>0</v>
      </c>
      <c r="H4969" s="3"/>
      <c r="I4969" s="3"/>
      <c r="J4969" s="3"/>
    </row>
    <row r="4970" spans="2:11" x14ac:dyDescent="0.25">
      <c r="B4970" s="6" t="str">
        <f t="shared" ref="B4970" si="3214">$B$4</f>
        <v>CUSTOMER PO NO.:</v>
      </c>
      <c r="E4970" s="6">
        <f t="shared" ref="E4970" si="3215">$E$4</f>
        <v>0</v>
      </c>
      <c r="H4970" s="3"/>
      <c r="I4970" s="3"/>
      <c r="J4970" s="3"/>
    </row>
    <row r="4971" spans="2:11" x14ac:dyDescent="0.25">
      <c r="B4971" s="6" t="str">
        <f t="shared" ref="B4971" si="3216">$B$5</f>
        <v xml:space="preserve">DESCRIPTION : </v>
      </c>
      <c r="D4971" s="6">
        <f t="shared" ref="D4971" si="3217">$D$5</f>
        <v>0</v>
      </c>
      <c r="H4971" s="3"/>
      <c r="I4971" s="3"/>
      <c r="J4971" s="3"/>
    </row>
    <row r="4972" spans="2:11" x14ac:dyDescent="0.25">
      <c r="B4972" s="6">
        <f t="shared" ref="B4972" si="3218">B$6</f>
        <v>0</v>
      </c>
    </row>
    <row r="4973" spans="2:11" x14ac:dyDescent="0.25">
      <c r="B4973" s="6" t="str">
        <f t="shared" ref="B4973" si="3219">$B$7</f>
        <v xml:space="preserve">COLOUR NO.: </v>
      </c>
      <c r="D4973" s="6">
        <f t="shared" ref="D4973" si="3220">$D$7</f>
        <v>0</v>
      </c>
    </row>
    <row r="4974" spans="2:11" x14ac:dyDescent="0.25">
      <c r="I4974" s="10"/>
    </row>
    <row r="4975" spans="2:11" x14ac:dyDescent="0.25">
      <c r="B4975" s="6" t="s">
        <v>5</v>
      </c>
      <c r="D4975" s="1" t="str">
        <f t="shared" ref="D4975" si="3221">$D$9</f>
        <v>XS</v>
      </c>
      <c r="E4975" s="1" t="str">
        <f t="shared" ref="E4975" si="3222">$E$9</f>
        <v>S</v>
      </c>
      <c r="F4975" s="1" t="str">
        <f t="shared" ref="F4975" si="3223">$F$9</f>
        <v>M</v>
      </c>
      <c r="G4975" s="1" t="str">
        <f t="shared" ref="G4975" si="3224">$G$9</f>
        <v>L</v>
      </c>
      <c r="H4975" s="1" t="str">
        <f t="shared" ref="H4975" si="3225">$H$9</f>
        <v>XL</v>
      </c>
      <c r="I4975" s="1" t="str">
        <f t="shared" ref="I4975:J4975" si="3226">I$9</f>
        <v>2XL</v>
      </c>
      <c r="J4975" s="1" t="str">
        <f t="shared" si="3226"/>
        <v>3XL</v>
      </c>
    </row>
    <row r="4976" spans="2:11" x14ac:dyDescent="0.25">
      <c r="B4976" s="6" t="s">
        <v>10</v>
      </c>
      <c r="D4976" s="1"/>
      <c r="E4976" s="1"/>
      <c r="F4976" s="1"/>
      <c r="G4976" s="1"/>
      <c r="H4976" s="1"/>
      <c r="I4976" s="1"/>
      <c r="J4976" s="1"/>
      <c r="K4976" s="6" t="s">
        <v>11</v>
      </c>
    </row>
    <row r="4977" spans="2:11" x14ac:dyDescent="0.25">
      <c r="B4977" s="6" t="s">
        <v>12</v>
      </c>
      <c r="C4977" s="6">
        <f t="shared" ref="C4977" si="3227">C4978+1</f>
        <v>1</v>
      </c>
      <c r="D4977" s="6" t="s">
        <v>13</v>
      </c>
    </row>
    <row r="4978" spans="2:11" x14ac:dyDescent="0.25">
      <c r="B4978" s="6" t="s">
        <v>14</v>
      </c>
      <c r="C4978" s="6" cm="1">
        <f t="array" ref="C4978">SUM(D4976:J4976*$A$1)</f>
        <v>0</v>
      </c>
      <c r="D4978" s="6" t="s">
        <v>13</v>
      </c>
    </row>
    <row r="4979" spans="2:11" x14ac:dyDescent="0.25">
      <c r="B4979" s="6" t="s">
        <v>18</v>
      </c>
      <c r="C4979" s="6">
        <f t="shared" ref="C4979" si="3228">$C$13</f>
        <v>0</v>
      </c>
    </row>
    <row r="4980" spans="2:11" x14ac:dyDescent="0.25">
      <c r="B4980" s="6" t="s">
        <v>16</v>
      </c>
      <c r="D4980" s="6">
        <f t="shared" ref="D4980" si="3229">D4964</f>
        <v>166</v>
      </c>
      <c r="E4980" s="4" t="s">
        <v>17</v>
      </c>
      <c r="F4980" s="6">
        <f t="shared" ref="F4980" si="3230">$F$14</f>
        <v>100</v>
      </c>
    </row>
    <row r="4982" spans="2:11" x14ac:dyDescent="0.25">
      <c r="B4982" s="6" t="str">
        <f t="shared" ref="B4982" si="3231">$B$2</f>
        <v xml:space="preserve">MEDICO ORDER NO.: </v>
      </c>
      <c r="E4982" s="6">
        <f t="shared" ref="E4982" si="3232">$E$2</f>
        <v>0</v>
      </c>
      <c r="F4982" s="2"/>
      <c r="G4982" s="3"/>
    </row>
    <row r="4983" spans="2:11" x14ac:dyDescent="0.25">
      <c r="B4983" s="6" t="str">
        <f t="shared" ref="B4983" si="3233">$B$3</f>
        <v xml:space="preserve">MEDICO ARTICLE NO.: </v>
      </c>
      <c r="E4983" s="6">
        <f t="shared" ref="E4983" si="3234">$E$3</f>
        <v>0</v>
      </c>
    </row>
    <row r="4984" spans="2:11" x14ac:dyDescent="0.25">
      <c r="B4984" s="6" t="str">
        <f t="shared" ref="B4984" si="3235">$B$4</f>
        <v>CUSTOMER PO NO.:</v>
      </c>
      <c r="E4984" s="6">
        <f t="shared" ref="E4984" si="3236">$E$4</f>
        <v>0</v>
      </c>
    </row>
    <row r="4985" spans="2:11" x14ac:dyDescent="0.25">
      <c r="B4985" s="6" t="str">
        <f t="shared" ref="B4985" si="3237">$B$5</f>
        <v xml:space="preserve">DESCRIPTION : </v>
      </c>
      <c r="D4985" s="6">
        <f t="shared" ref="D4985" si="3238">$D$5</f>
        <v>0</v>
      </c>
    </row>
    <row r="4986" spans="2:11" x14ac:dyDescent="0.25">
      <c r="B4986" s="6">
        <f t="shared" ref="B4986" si="3239">B$6</f>
        <v>0</v>
      </c>
    </row>
    <row r="4987" spans="2:11" x14ac:dyDescent="0.25">
      <c r="B4987" s="6" t="str">
        <f t="shared" ref="B4987" si="3240">$B$7</f>
        <v xml:space="preserve">COLOUR NO.: </v>
      </c>
      <c r="D4987" s="6">
        <f t="shared" ref="D4987" si="3241">$D$7</f>
        <v>0</v>
      </c>
    </row>
    <row r="4989" spans="2:11" x14ac:dyDescent="0.25">
      <c r="B4989" s="6" t="s">
        <v>5</v>
      </c>
      <c r="D4989" s="1" t="str">
        <f t="shared" ref="D4989" si="3242">$D$9</f>
        <v>XS</v>
      </c>
      <c r="E4989" s="1" t="str">
        <f t="shared" ref="E4989" si="3243">$E$9</f>
        <v>S</v>
      </c>
      <c r="F4989" s="1" t="str">
        <f t="shared" ref="F4989" si="3244">$F$9</f>
        <v>M</v>
      </c>
      <c r="G4989" s="1" t="str">
        <f t="shared" ref="G4989" si="3245">$G$9</f>
        <v>L</v>
      </c>
      <c r="H4989" s="1" t="s">
        <v>19</v>
      </c>
      <c r="I4989" s="1" t="s">
        <v>20</v>
      </c>
      <c r="J4989" s="1" t="s">
        <v>21</v>
      </c>
    </row>
    <row r="4990" spans="2:11" x14ac:dyDescent="0.25">
      <c r="B4990" s="6" t="s">
        <v>10</v>
      </c>
      <c r="D4990" s="1"/>
      <c r="E4990" s="1"/>
      <c r="F4990" s="1"/>
      <c r="G4990" s="1"/>
      <c r="H4990" s="1"/>
      <c r="I4990" s="1"/>
      <c r="J4990" s="1"/>
      <c r="K4990" s="6" t="s">
        <v>11</v>
      </c>
    </row>
    <row r="4991" spans="2:11" x14ac:dyDescent="0.25">
      <c r="B4991" s="6" t="s">
        <v>12</v>
      </c>
      <c r="C4991" s="6">
        <f t="shared" ref="C4991" si="3246">C4992+1</f>
        <v>1</v>
      </c>
      <c r="D4991" s="6" t="s">
        <v>13</v>
      </c>
    </row>
    <row r="4992" spans="2:11" x14ac:dyDescent="0.25">
      <c r="B4992" s="6" t="s">
        <v>14</v>
      </c>
      <c r="C4992" s="6" cm="1">
        <f t="array" ref="C4992">SUM(D4990:J4990*$A$1)</f>
        <v>0</v>
      </c>
      <c r="D4992" s="6" t="s">
        <v>13</v>
      </c>
    </row>
    <row r="4993" spans="2:11" x14ac:dyDescent="0.25">
      <c r="B4993" s="6" t="s">
        <v>18</v>
      </c>
      <c r="C4993" s="6">
        <f t="shared" ref="C4993" si="3247">$C$13</f>
        <v>0</v>
      </c>
    </row>
    <row r="4994" spans="2:11" x14ac:dyDescent="0.25">
      <c r="B4994" s="6" t="s">
        <v>16</v>
      </c>
      <c r="D4994" s="6">
        <f t="shared" ref="D4994" si="3248">D4964+1</f>
        <v>167</v>
      </c>
      <c r="E4994" s="4" t="s">
        <v>17</v>
      </c>
      <c r="F4994" s="6">
        <f t="shared" ref="F4994" si="3249">$F$14</f>
        <v>100</v>
      </c>
    </row>
    <row r="4998" spans="2:11" x14ac:dyDescent="0.25">
      <c r="B4998" s="6" t="str">
        <f t="shared" ref="B4998" si="3250">$B$2</f>
        <v xml:space="preserve">MEDICO ORDER NO.: </v>
      </c>
      <c r="E4998" s="6">
        <f t="shared" ref="E4998" si="3251">$E$2</f>
        <v>0</v>
      </c>
      <c r="F4998" s="2"/>
      <c r="G4998" s="3"/>
      <c r="H4998" s="3"/>
      <c r="I4998" s="3"/>
      <c r="J4998" s="3"/>
    </row>
    <row r="4999" spans="2:11" x14ac:dyDescent="0.25">
      <c r="B4999" s="6" t="str">
        <f t="shared" ref="B4999" si="3252">$B$3</f>
        <v xml:space="preserve">MEDICO ARTICLE NO.: </v>
      </c>
      <c r="E4999" s="6">
        <f t="shared" ref="E4999" si="3253">$E$3</f>
        <v>0</v>
      </c>
      <c r="H4999" s="3"/>
      <c r="I4999" s="3"/>
      <c r="J4999" s="3"/>
    </row>
    <row r="5000" spans="2:11" x14ac:dyDescent="0.25">
      <c r="B5000" s="6" t="str">
        <f t="shared" ref="B5000" si="3254">$B$4</f>
        <v>CUSTOMER PO NO.:</v>
      </c>
      <c r="E5000" s="6">
        <f t="shared" ref="E5000" si="3255">$E$4</f>
        <v>0</v>
      </c>
      <c r="H5000" s="3"/>
      <c r="I5000" s="3"/>
      <c r="J5000" s="3"/>
    </row>
    <row r="5001" spans="2:11" x14ac:dyDescent="0.25">
      <c r="B5001" s="6" t="str">
        <f t="shared" ref="B5001" si="3256">$B$5</f>
        <v xml:space="preserve">DESCRIPTION : </v>
      </c>
      <c r="D5001" s="6">
        <f t="shared" ref="D5001" si="3257">$D$5</f>
        <v>0</v>
      </c>
      <c r="H5001" s="3"/>
      <c r="I5001" s="3"/>
      <c r="J5001" s="3"/>
    </row>
    <row r="5002" spans="2:11" x14ac:dyDescent="0.25">
      <c r="B5002" s="6">
        <f t="shared" ref="B5002" si="3258">B$6</f>
        <v>0</v>
      </c>
    </row>
    <row r="5003" spans="2:11" x14ac:dyDescent="0.25">
      <c r="B5003" s="6" t="str">
        <f t="shared" ref="B5003" si="3259">$B$7</f>
        <v xml:space="preserve">COLOUR NO.: </v>
      </c>
      <c r="D5003" s="6">
        <f t="shared" ref="D5003" si="3260">$D$7</f>
        <v>0</v>
      </c>
    </row>
    <row r="5004" spans="2:11" x14ac:dyDescent="0.25">
      <c r="I5004" s="10"/>
    </row>
    <row r="5005" spans="2:11" x14ac:dyDescent="0.25">
      <c r="B5005" s="6" t="s">
        <v>5</v>
      </c>
      <c r="D5005" s="1" t="str">
        <f t="shared" ref="D5005" si="3261">$D$9</f>
        <v>XS</v>
      </c>
      <c r="E5005" s="1" t="str">
        <f t="shared" ref="E5005" si="3262">$E$9</f>
        <v>S</v>
      </c>
      <c r="F5005" s="1" t="str">
        <f t="shared" ref="F5005" si="3263">$F$9</f>
        <v>M</v>
      </c>
      <c r="G5005" s="1" t="str">
        <f t="shared" ref="G5005" si="3264">$G$9</f>
        <v>L</v>
      </c>
      <c r="H5005" s="1" t="str">
        <f t="shared" ref="H5005" si="3265">$H$9</f>
        <v>XL</v>
      </c>
      <c r="I5005" s="1" t="str">
        <f t="shared" ref="I5005:J5005" si="3266">I$9</f>
        <v>2XL</v>
      </c>
      <c r="J5005" s="1" t="str">
        <f t="shared" si="3266"/>
        <v>3XL</v>
      </c>
    </row>
    <row r="5006" spans="2:11" x14ac:dyDescent="0.25">
      <c r="B5006" s="6" t="s">
        <v>10</v>
      </c>
      <c r="D5006" s="1"/>
      <c r="E5006" s="1"/>
      <c r="F5006" s="1"/>
      <c r="G5006" s="1"/>
      <c r="H5006" s="1"/>
      <c r="I5006" s="1"/>
      <c r="J5006" s="1"/>
      <c r="K5006" s="6" t="s">
        <v>11</v>
      </c>
    </row>
    <row r="5007" spans="2:11" x14ac:dyDescent="0.25">
      <c r="B5007" s="6" t="s">
        <v>12</v>
      </c>
      <c r="C5007" s="6">
        <f t="shared" ref="C5007" si="3267">C5008+1</f>
        <v>1</v>
      </c>
      <c r="D5007" s="6" t="s">
        <v>13</v>
      </c>
    </row>
    <row r="5008" spans="2:11" x14ac:dyDescent="0.25">
      <c r="B5008" s="6" t="s">
        <v>14</v>
      </c>
      <c r="C5008" s="6" cm="1">
        <f t="array" ref="C5008">SUM(D5006:J5006*$A$1)</f>
        <v>0</v>
      </c>
      <c r="D5008" s="6" t="s">
        <v>13</v>
      </c>
    </row>
    <row r="5009" spans="2:11" x14ac:dyDescent="0.25">
      <c r="B5009" s="6" t="s">
        <v>18</v>
      </c>
      <c r="C5009" s="6">
        <f t="shared" ref="C5009" si="3268">$C$13</f>
        <v>0</v>
      </c>
    </row>
    <row r="5010" spans="2:11" x14ac:dyDescent="0.25">
      <c r="B5010" s="6" t="s">
        <v>16</v>
      </c>
      <c r="D5010" s="6">
        <f t="shared" ref="D5010" si="3269">D4994</f>
        <v>167</v>
      </c>
      <c r="E5010" s="4" t="s">
        <v>17</v>
      </c>
      <c r="F5010" s="6">
        <f t="shared" ref="F5010" si="3270">$F$14</f>
        <v>100</v>
      </c>
    </row>
    <row r="5012" spans="2:11" x14ac:dyDescent="0.25">
      <c r="B5012" s="6" t="str">
        <f t="shared" ref="B5012" si="3271">$B$2</f>
        <v xml:space="preserve">MEDICO ORDER NO.: </v>
      </c>
      <c r="E5012" s="6">
        <f t="shared" ref="E5012" si="3272">$E$2</f>
        <v>0</v>
      </c>
      <c r="F5012" s="2"/>
      <c r="G5012" s="3"/>
    </row>
    <row r="5013" spans="2:11" x14ac:dyDescent="0.25">
      <c r="B5013" s="6" t="str">
        <f t="shared" ref="B5013" si="3273">$B$3</f>
        <v xml:space="preserve">MEDICO ARTICLE NO.: </v>
      </c>
      <c r="E5013" s="6">
        <f t="shared" ref="E5013" si="3274">$E$3</f>
        <v>0</v>
      </c>
    </row>
    <row r="5014" spans="2:11" x14ac:dyDescent="0.25">
      <c r="B5014" s="6" t="str">
        <f t="shared" ref="B5014" si="3275">$B$4</f>
        <v>CUSTOMER PO NO.:</v>
      </c>
      <c r="E5014" s="6">
        <f t="shared" ref="E5014" si="3276">$E$4</f>
        <v>0</v>
      </c>
    </row>
    <row r="5015" spans="2:11" x14ac:dyDescent="0.25">
      <c r="B5015" s="6" t="str">
        <f t="shared" ref="B5015" si="3277">$B$5</f>
        <v xml:space="preserve">DESCRIPTION : </v>
      </c>
      <c r="D5015" s="6">
        <f t="shared" ref="D5015" si="3278">$D$5</f>
        <v>0</v>
      </c>
    </row>
    <row r="5016" spans="2:11" x14ac:dyDescent="0.25">
      <c r="B5016" s="6">
        <f t="shared" ref="B5016" si="3279">B$6</f>
        <v>0</v>
      </c>
    </row>
    <row r="5017" spans="2:11" x14ac:dyDescent="0.25">
      <c r="B5017" s="6" t="str">
        <f t="shared" ref="B5017" si="3280">$B$7</f>
        <v xml:space="preserve">COLOUR NO.: </v>
      </c>
      <c r="D5017" s="6">
        <f t="shared" ref="D5017" si="3281">$D$7</f>
        <v>0</v>
      </c>
    </row>
    <row r="5019" spans="2:11" x14ac:dyDescent="0.25">
      <c r="B5019" s="6" t="s">
        <v>5</v>
      </c>
      <c r="D5019" s="1" t="str">
        <f t="shared" ref="D5019" si="3282">$D$9</f>
        <v>XS</v>
      </c>
      <c r="E5019" s="1" t="str">
        <f t="shared" ref="E5019" si="3283">$E$9</f>
        <v>S</v>
      </c>
      <c r="F5019" s="1" t="str">
        <f t="shared" ref="F5019" si="3284">$F$9</f>
        <v>M</v>
      </c>
      <c r="G5019" s="1" t="str">
        <f t="shared" ref="G5019" si="3285">$G$9</f>
        <v>L</v>
      </c>
      <c r="H5019" s="1" t="s">
        <v>19</v>
      </c>
      <c r="I5019" s="1" t="s">
        <v>20</v>
      </c>
      <c r="J5019" s="1" t="s">
        <v>21</v>
      </c>
    </row>
    <row r="5020" spans="2:11" x14ac:dyDescent="0.25">
      <c r="B5020" s="6" t="s">
        <v>10</v>
      </c>
      <c r="D5020" s="1"/>
      <c r="E5020" s="1"/>
      <c r="F5020" s="1"/>
      <c r="G5020" s="1"/>
      <c r="H5020" s="1"/>
      <c r="I5020" s="1"/>
      <c r="J5020" s="1"/>
      <c r="K5020" s="6" t="s">
        <v>11</v>
      </c>
    </row>
    <row r="5021" spans="2:11" x14ac:dyDescent="0.25">
      <c r="B5021" s="6" t="s">
        <v>12</v>
      </c>
      <c r="C5021" s="6">
        <f t="shared" ref="C5021" si="3286">C5022+1</f>
        <v>1</v>
      </c>
      <c r="D5021" s="6" t="s">
        <v>13</v>
      </c>
    </row>
    <row r="5022" spans="2:11" x14ac:dyDescent="0.25">
      <c r="B5022" s="6" t="s">
        <v>14</v>
      </c>
      <c r="C5022" s="6" cm="1">
        <f t="array" ref="C5022">SUM(D5020:J5020*$A$1)</f>
        <v>0</v>
      </c>
      <c r="D5022" s="6" t="s">
        <v>13</v>
      </c>
    </row>
    <row r="5023" spans="2:11" x14ac:dyDescent="0.25">
      <c r="B5023" s="6" t="s">
        <v>18</v>
      </c>
      <c r="C5023" s="6">
        <f t="shared" ref="C5023" si="3287">$C$13</f>
        <v>0</v>
      </c>
    </row>
    <row r="5024" spans="2:11" x14ac:dyDescent="0.25">
      <c r="B5024" s="6" t="s">
        <v>16</v>
      </c>
      <c r="D5024" s="6">
        <f t="shared" ref="D5024" si="3288">D4994+1</f>
        <v>168</v>
      </c>
      <c r="E5024" s="4" t="s">
        <v>17</v>
      </c>
      <c r="F5024" s="6">
        <f t="shared" ref="F5024" si="3289">$F$14</f>
        <v>100</v>
      </c>
    </row>
    <row r="5028" spans="2:11" x14ac:dyDescent="0.25">
      <c r="B5028" s="6" t="str">
        <f t="shared" ref="B5028" si="3290">$B$2</f>
        <v xml:space="preserve">MEDICO ORDER NO.: </v>
      </c>
      <c r="E5028" s="6">
        <f t="shared" ref="E5028" si="3291">$E$2</f>
        <v>0</v>
      </c>
      <c r="F5028" s="2"/>
      <c r="G5028" s="3"/>
      <c r="H5028" s="3"/>
      <c r="I5028" s="3"/>
      <c r="J5028" s="3"/>
    </row>
    <row r="5029" spans="2:11" x14ac:dyDescent="0.25">
      <c r="B5029" s="6" t="str">
        <f t="shared" ref="B5029" si="3292">$B$3</f>
        <v xml:space="preserve">MEDICO ARTICLE NO.: </v>
      </c>
      <c r="E5029" s="6">
        <f t="shared" ref="E5029" si="3293">$E$3</f>
        <v>0</v>
      </c>
      <c r="H5029" s="3"/>
      <c r="I5029" s="3"/>
      <c r="J5029" s="3"/>
    </row>
    <row r="5030" spans="2:11" x14ac:dyDescent="0.25">
      <c r="B5030" s="6" t="str">
        <f t="shared" ref="B5030" si="3294">$B$4</f>
        <v>CUSTOMER PO NO.:</v>
      </c>
      <c r="E5030" s="6">
        <f t="shared" ref="E5030" si="3295">$E$4</f>
        <v>0</v>
      </c>
      <c r="H5030" s="3"/>
      <c r="I5030" s="3"/>
      <c r="J5030" s="3"/>
    </row>
    <row r="5031" spans="2:11" x14ac:dyDescent="0.25">
      <c r="B5031" s="6" t="str">
        <f t="shared" ref="B5031" si="3296">$B$5</f>
        <v xml:space="preserve">DESCRIPTION : </v>
      </c>
      <c r="D5031" s="6">
        <f t="shared" ref="D5031" si="3297">$D$5</f>
        <v>0</v>
      </c>
      <c r="H5031" s="3"/>
      <c r="I5031" s="3"/>
      <c r="J5031" s="3"/>
    </row>
    <row r="5032" spans="2:11" x14ac:dyDescent="0.25">
      <c r="B5032" s="6">
        <f t="shared" ref="B5032" si="3298">B$6</f>
        <v>0</v>
      </c>
    </row>
    <row r="5033" spans="2:11" x14ac:dyDescent="0.25">
      <c r="B5033" s="6" t="str">
        <f t="shared" ref="B5033" si="3299">$B$7</f>
        <v xml:space="preserve">COLOUR NO.: </v>
      </c>
      <c r="D5033" s="6">
        <f t="shared" ref="D5033" si="3300">$D$7</f>
        <v>0</v>
      </c>
    </row>
    <row r="5034" spans="2:11" x14ac:dyDescent="0.25">
      <c r="I5034" s="10"/>
    </row>
    <row r="5035" spans="2:11" x14ac:dyDescent="0.25">
      <c r="B5035" s="6" t="s">
        <v>5</v>
      </c>
      <c r="D5035" s="1" t="str">
        <f t="shared" ref="D5035" si="3301">$D$9</f>
        <v>XS</v>
      </c>
      <c r="E5035" s="1" t="str">
        <f t="shared" ref="E5035" si="3302">$E$9</f>
        <v>S</v>
      </c>
      <c r="F5035" s="1" t="str">
        <f t="shared" ref="F5035" si="3303">$F$9</f>
        <v>M</v>
      </c>
      <c r="G5035" s="1" t="str">
        <f t="shared" ref="G5035" si="3304">$G$9</f>
        <v>L</v>
      </c>
      <c r="H5035" s="1" t="str">
        <f t="shared" ref="H5035" si="3305">$H$9</f>
        <v>XL</v>
      </c>
      <c r="I5035" s="1" t="str">
        <f t="shared" ref="I5035:J5035" si="3306">I$9</f>
        <v>2XL</v>
      </c>
      <c r="J5035" s="1" t="str">
        <f t="shared" si="3306"/>
        <v>3XL</v>
      </c>
    </row>
    <row r="5036" spans="2:11" x14ac:dyDescent="0.25">
      <c r="B5036" s="6" t="s">
        <v>10</v>
      </c>
      <c r="D5036" s="1"/>
      <c r="E5036" s="1"/>
      <c r="F5036" s="1"/>
      <c r="G5036" s="1"/>
      <c r="H5036" s="1"/>
      <c r="I5036" s="1"/>
      <c r="J5036" s="1"/>
      <c r="K5036" s="6" t="s">
        <v>11</v>
      </c>
    </row>
    <row r="5037" spans="2:11" x14ac:dyDescent="0.25">
      <c r="B5037" s="6" t="s">
        <v>12</v>
      </c>
      <c r="C5037" s="6">
        <f t="shared" ref="C5037" si="3307">C5038+1</f>
        <v>1</v>
      </c>
      <c r="D5037" s="6" t="s">
        <v>13</v>
      </c>
    </row>
    <row r="5038" spans="2:11" x14ac:dyDescent="0.25">
      <c r="B5038" s="6" t="s">
        <v>14</v>
      </c>
      <c r="C5038" s="6" cm="1">
        <f t="array" ref="C5038">SUM(D5036:J5036*$A$1)</f>
        <v>0</v>
      </c>
      <c r="D5038" s="6" t="s">
        <v>13</v>
      </c>
    </row>
    <row r="5039" spans="2:11" x14ac:dyDescent="0.25">
      <c r="B5039" s="6" t="s">
        <v>18</v>
      </c>
      <c r="C5039" s="6">
        <f t="shared" ref="C5039" si="3308">$C$13</f>
        <v>0</v>
      </c>
    </row>
    <row r="5040" spans="2:11" x14ac:dyDescent="0.25">
      <c r="B5040" s="6" t="s">
        <v>16</v>
      </c>
      <c r="D5040" s="6">
        <f t="shared" ref="D5040" si="3309">D5024</f>
        <v>168</v>
      </c>
      <c r="E5040" s="4" t="s">
        <v>17</v>
      </c>
      <c r="F5040" s="6">
        <f t="shared" ref="F5040" si="3310">$F$14</f>
        <v>100</v>
      </c>
    </row>
    <row r="5042" spans="2:11" x14ac:dyDescent="0.25">
      <c r="B5042" s="6" t="str">
        <f t="shared" ref="B5042" si="3311">$B$2</f>
        <v xml:space="preserve">MEDICO ORDER NO.: </v>
      </c>
      <c r="E5042" s="6">
        <f t="shared" ref="E5042" si="3312">$E$2</f>
        <v>0</v>
      </c>
      <c r="F5042" s="2"/>
      <c r="G5042" s="3"/>
    </row>
    <row r="5043" spans="2:11" x14ac:dyDescent="0.25">
      <c r="B5043" s="6" t="str">
        <f t="shared" ref="B5043" si="3313">$B$3</f>
        <v xml:space="preserve">MEDICO ARTICLE NO.: </v>
      </c>
      <c r="E5043" s="6">
        <f t="shared" ref="E5043" si="3314">$E$3</f>
        <v>0</v>
      </c>
    </row>
    <row r="5044" spans="2:11" x14ac:dyDescent="0.25">
      <c r="B5044" s="6" t="str">
        <f t="shared" ref="B5044" si="3315">$B$4</f>
        <v>CUSTOMER PO NO.:</v>
      </c>
      <c r="E5044" s="6">
        <f t="shared" ref="E5044" si="3316">$E$4</f>
        <v>0</v>
      </c>
    </row>
    <row r="5045" spans="2:11" x14ac:dyDescent="0.25">
      <c r="B5045" s="6" t="str">
        <f t="shared" ref="B5045" si="3317">$B$5</f>
        <v xml:space="preserve">DESCRIPTION : </v>
      </c>
      <c r="D5045" s="6">
        <f t="shared" ref="D5045" si="3318">$D$5</f>
        <v>0</v>
      </c>
    </row>
    <row r="5046" spans="2:11" x14ac:dyDescent="0.25">
      <c r="B5046" s="6">
        <f t="shared" ref="B5046" si="3319">B$6</f>
        <v>0</v>
      </c>
    </row>
    <row r="5047" spans="2:11" x14ac:dyDescent="0.25">
      <c r="B5047" s="6" t="str">
        <f t="shared" ref="B5047" si="3320">$B$7</f>
        <v xml:space="preserve">COLOUR NO.: </v>
      </c>
      <c r="D5047" s="6">
        <f t="shared" ref="D5047" si="3321">$D$7</f>
        <v>0</v>
      </c>
    </row>
    <row r="5049" spans="2:11" x14ac:dyDescent="0.25">
      <c r="B5049" s="6" t="s">
        <v>5</v>
      </c>
      <c r="D5049" s="1" t="str">
        <f t="shared" ref="D5049" si="3322">$D$9</f>
        <v>XS</v>
      </c>
      <c r="E5049" s="1" t="str">
        <f t="shared" ref="E5049" si="3323">$E$9</f>
        <v>S</v>
      </c>
      <c r="F5049" s="1" t="str">
        <f t="shared" ref="F5049" si="3324">$F$9</f>
        <v>M</v>
      </c>
      <c r="G5049" s="1" t="str">
        <f t="shared" ref="G5049" si="3325">$G$9</f>
        <v>L</v>
      </c>
      <c r="H5049" s="1" t="s">
        <v>19</v>
      </c>
      <c r="I5049" s="1" t="s">
        <v>20</v>
      </c>
      <c r="J5049" s="1" t="s">
        <v>21</v>
      </c>
    </row>
    <row r="5050" spans="2:11" x14ac:dyDescent="0.25">
      <c r="B5050" s="6" t="s">
        <v>10</v>
      </c>
      <c r="D5050" s="1"/>
      <c r="E5050" s="1"/>
      <c r="F5050" s="1"/>
      <c r="G5050" s="1"/>
      <c r="H5050" s="1"/>
      <c r="I5050" s="1"/>
      <c r="J5050" s="1"/>
      <c r="K5050" s="6" t="s">
        <v>11</v>
      </c>
    </row>
    <row r="5051" spans="2:11" x14ac:dyDescent="0.25">
      <c r="B5051" s="6" t="s">
        <v>12</v>
      </c>
      <c r="C5051" s="6">
        <f t="shared" ref="C5051" si="3326">C5052+1</f>
        <v>1</v>
      </c>
      <c r="D5051" s="6" t="s">
        <v>13</v>
      </c>
    </row>
    <row r="5052" spans="2:11" x14ac:dyDescent="0.25">
      <c r="B5052" s="6" t="s">
        <v>14</v>
      </c>
      <c r="C5052" s="6" cm="1">
        <f t="array" ref="C5052">SUM(D5050:J5050*$A$1)</f>
        <v>0</v>
      </c>
      <c r="D5052" s="6" t="s">
        <v>13</v>
      </c>
    </row>
    <row r="5053" spans="2:11" x14ac:dyDescent="0.25">
      <c r="B5053" s="6" t="s">
        <v>18</v>
      </c>
      <c r="C5053" s="6">
        <f t="shared" ref="C5053" si="3327">$C$13</f>
        <v>0</v>
      </c>
    </row>
    <row r="5054" spans="2:11" x14ac:dyDescent="0.25">
      <c r="B5054" s="6" t="s">
        <v>16</v>
      </c>
      <c r="D5054" s="6">
        <f t="shared" ref="D5054" si="3328">D5024+1</f>
        <v>169</v>
      </c>
      <c r="E5054" s="4" t="s">
        <v>17</v>
      </c>
      <c r="F5054" s="6">
        <f t="shared" ref="F5054" si="3329">$F$14</f>
        <v>100</v>
      </c>
    </row>
    <row r="5058" spans="2:11" x14ac:dyDescent="0.25">
      <c r="B5058" s="6" t="str">
        <f t="shared" ref="B5058" si="3330">$B$2</f>
        <v xml:space="preserve">MEDICO ORDER NO.: </v>
      </c>
      <c r="E5058" s="6">
        <f t="shared" ref="E5058" si="3331">$E$2</f>
        <v>0</v>
      </c>
      <c r="F5058" s="2"/>
      <c r="G5058" s="3"/>
      <c r="H5058" s="3"/>
      <c r="I5058" s="3"/>
      <c r="J5058" s="3"/>
    </row>
    <row r="5059" spans="2:11" x14ac:dyDescent="0.25">
      <c r="B5059" s="6" t="str">
        <f t="shared" ref="B5059" si="3332">$B$3</f>
        <v xml:space="preserve">MEDICO ARTICLE NO.: </v>
      </c>
      <c r="E5059" s="6">
        <f t="shared" ref="E5059" si="3333">$E$3</f>
        <v>0</v>
      </c>
      <c r="H5059" s="3"/>
      <c r="I5059" s="3"/>
      <c r="J5059" s="3"/>
    </row>
    <row r="5060" spans="2:11" x14ac:dyDescent="0.25">
      <c r="B5060" s="6" t="str">
        <f t="shared" ref="B5060" si="3334">$B$4</f>
        <v>CUSTOMER PO NO.:</v>
      </c>
      <c r="E5060" s="6">
        <f t="shared" ref="E5060" si="3335">$E$4</f>
        <v>0</v>
      </c>
      <c r="H5060" s="3"/>
      <c r="I5060" s="3"/>
      <c r="J5060" s="3"/>
    </row>
    <row r="5061" spans="2:11" x14ac:dyDescent="0.25">
      <c r="B5061" s="6" t="str">
        <f t="shared" ref="B5061" si="3336">$B$5</f>
        <v xml:space="preserve">DESCRIPTION : </v>
      </c>
      <c r="D5061" s="6">
        <f t="shared" ref="D5061" si="3337">$D$5</f>
        <v>0</v>
      </c>
      <c r="H5061" s="3"/>
      <c r="I5061" s="3"/>
      <c r="J5061" s="3"/>
    </row>
    <row r="5062" spans="2:11" x14ac:dyDescent="0.25">
      <c r="B5062" s="6">
        <f t="shared" ref="B5062" si="3338">B$6</f>
        <v>0</v>
      </c>
    </row>
    <row r="5063" spans="2:11" x14ac:dyDescent="0.25">
      <c r="B5063" s="6" t="str">
        <f t="shared" ref="B5063" si="3339">$B$7</f>
        <v xml:space="preserve">COLOUR NO.: </v>
      </c>
      <c r="D5063" s="6">
        <f t="shared" ref="D5063" si="3340">$D$7</f>
        <v>0</v>
      </c>
    </row>
    <row r="5064" spans="2:11" x14ac:dyDescent="0.25">
      <c r="I5064" s="10"/>
    </row>
    <row r="5065" spans="2:11" x14ac:dyDescent="0.25">
      <c r="B5065" s="6" t="s">
        <v>5</v>
      </c>
      <c r="D5065" s="1" t="str">
        <f t="shared" ref="D5065" si="3341">$D$9</f>
        <v>XS</v>
      </c>
      <c r="E5065" s="1" t="str">
        <f t="shared" ref="E5065" si="3342">$E$9</f>
        <v>S</v>
      </c>
      <c r="F5065" s="1" t="str">
        <f t="shared" ref="F5065" si="3343">$F$9</f>
        <v>M</v>
      </c>
      <c r="G5065" s="1" t="str">
        <f t="shared" ref="G5065" si="3344">$G$9</f>
        <v>L</v>
      </c>
      <c r="H5065" s="1" t="str">
        <f t="shared" ref="H5065" si="3345">$H$9</f>
        <v>XL</v>
      </c>
      <c r="I5065" s="1" t="str">
        <f t="shared" ref="I5065:J5065" si="3346">I$9</f>
        <v>2XL</v>
      </c>
      <c r="J5065" s="1" t="str">
        <f t="shared" si="3346"/>
        <v>3XL</v>
      </c>
    </row>
    <row r="5066" spans="2:11" x14ac:dyDescent="0.25">
      <c r="B5066" s="6" t="s">
        <v>10</v>
      </c>
      <c r="D5066" s="1"/>
      <c r="E5066" s="1"/>
      <c r="F5066" s="1"/>
      <c r="G5066" s="1"/>
      <c r="H5066" s="1"/>
      <c r="I5066" s="1"/>
      <c r="J5066" s="1"/>
      <c r="K5066" s="6" t="s">
        <v>11</v>
      </c>
    </row>
    <row r="5067" spans="2:11" x14ac:dyDescent="0.25">
      <c r="B5067" s="6" t="s">
        <v>12</v>
      </c>
      <c r="C5067" s="6">
        <f t="shared" ref="C5067" si="3347">C5068+1</f>
        <v>1</v>
      </c>
      <c r="D5067" s="6" t="s">
        <v>13</v>
      </c>
    </row>
    <row r="5068" spans="2:11" x14ac:dyDescent="0.25">
      <c r="B5068" s="6" t="s">
        <v>14</v>
      </c>
      <c r="C5068" s="6" cm="1">
        <f t="array" ref="C5068">SUM(D5066:J5066*$A$1)</f>
        <v>0</v>
      </c>
      <c r="D5068" s="6" t="s">
        <v>13</v>
      </c>
    </row>
    <row r="5069" spans="2:11" x14ac:dyDescent="0.25">
      <c r="B5069" s="6" t="s">
        <v>18</v>
      </c>
      <c r="C5069" s="6">
        <f t="shared" ref="C5069" si="3348">$C$13</f>
        <v>0</v>
      </c>
    </row>
    <row r="5070" spans="2:11" x14ac:dyDescent="0.25">
      <c r="B5070" s="6" t="s">
        <v>16</v>
      </c>
      <c r="D5070" s="6">
        <f t="shared" ref="D5070" si="3349">D5054</f>
        <v>169</v>
      </c>
      <c r="E5070" s="4" t="s">
        <v>17</v>
      </c>
      <c r="F5070" s="6">
        <f t="shared" ref="F5070" si="3350">$F$14</f>
        <v>100</v>
      </c>
    </row>
    <row r="5072" spans="2:11" x14ac:dyDescent="0.25">
      <c r="B5072" s="6" t="str">
        <f t="shared" ref="B5072" si="3351">$B$2</f>
        <v xml:space="preserve">MEDICO ORDER NO.: </v>
      </c>
      <c r="E5072" s="6">
        <f t="shared" ref="E5072" si="3352">$E$2</f>
        <v>0</v>
      </c>
      <c r="F5072" s="2"/>
      <c r="G5072" s="3"/>
    </row>
    <row r="5073" spans="2:11" x14ac:dyDescent="0.25">
      <c r="B5073" s="6" t="str">
        <f t="shared" ref="B5073" si="3353">$B$3</f>
        <v xml:space="preserve">MEDICO ARTICLE NO.: </v>
      </c>
      <c r="E5073" s="6">
        <f t="shared" ref="E5073" si="3354">$E$3</f>
        <v>0</v>
      </c>
    </row>
    <row r="5074" spans="2:11" x14ac:dyDescent="0.25">
      <c r="B5074" s="6" t="str">
        <f t="shared" ref="B5074" si="3355">$B$4</f>
        <v>CUSTOMER PO NO.:</v>
      </c>
      <c r="E5074" s="6">
        <f t="shared" ref="E5074" si="3356">$E$4</f>
        <v>0</v>
      </c>
    </row>
    <row r="5075" spans="2:11" x14ac:dyDescent="0.25">
      <c r="B5075" s="6" t="str">
        <f t="shared" ref="B5075" si="3357">$B$5</f>
        <v xml:space="preserve">DESCRIPTION : </v>
      </c>
      <c r="D5075" s="6">
        <f t="shared" ref="D5075" si="3358">$D$5</f>
        <v>0</v>
      </c>
    </row>
    <row r="5076" spans="2:11" x14ac:dyDescent="0.25">
      <c r="B5076" s="6">
        <f t="shared" ref="B5076" si="3359">B$6</f>
        <v>0</v>
      </c>
    </row>
    <row r="5077" spans="2:11" x14ac:dyDescent="0.25">
      <c r="B5077" s="6" t="str">
        <f t="shared" ref="B5077" si="3360">$B$7</f>
        <v xml:space="preserve">COLOUR NO.: </v>
      </c>
      <c r="D5077" s="6">
        <f t="shared" ref="D5077" si="3361">$D$7</f>
        <v>0</v>
      </c>
    </row>
    <row r="5079" spans="2:11" x14ac:dyDescent="0.25">
      <c r="B5079" s="6" t="s">
        <v>5</v>
      </c>
      <c r="D5079" s="1" t="str">
        <f t="shared" ref="D5079" si="3362">$D$9</f>
        <v>XS</v>
      </c>
      <c r="E5079" s="1" t="str">
        <f t="shared" ref="E5079" si="3363">$E$9</f>
        <v>S</v>
      </c>
      <c r="F5079" s="1" t="str">
        <f t="shared" ref="F5079" si="3364">$F$9</f>
        <v>M</v>
      </c>
      <c r="G5079" s="1" t="str">
        <f t="shared" ref="G5079" si="3365">$G$9</f>
        <v>L</v>
      </c>
      <c r="H5079" s="1" t="s">
        <v>19</v>
      </c>
      <c r="I5079" s="1" t="s">
        <v>20</v>
      </c>
      <c r="J5079" s="1" t="s">
        <v>21</v>
      </c>
    </row>
    <row r="5080" spans="2:11" x14ac:dyDescent="0.25">
      <c r="B5080" s="6" t="s">
        <v>10</v>
      </c>
      <c r="D5080" s="1"/>
      <c r="E5080" s="1"/>
      <c r="F5080" s="1"/>
      <c r="G5080" s="1"/>
      <c r="H5080" s="1"/>
      <c r="I5080" s="1"/>
      <c r="J5080" s="1"/>
      <c r="K5080" s="6" t="s">
        <v>11</v>
      </c>
    </row>
    <row r="5081" spans="2:11" x14ac:dyDescent="0.25">
      <c r="B5081" s="6" t="s">
        <v>12</v>
      </c>
      <c r="C5081" s="6">
        <f t="shared" ref="C5081" si="3366">C5082+1</f>
        <v>1</v>
      </c>
      <c r="D5081" s="6" t="s">
        <v>13</v>
      </c>
    </row>
    <row r="5082" spans="2:11" x14ac:dyDescent="0.25">
      <c r="B5082" s="6" t="s">
        <v>14</v>
      </c>
      <c r="C5082" s="6" cm="1">
        <f t="array" ref="C5082">SUM(D5080:J5080*$A$1)</f>
        <v>0</v>
      </c>
      <c r="D5082" s="6" t="s">
        <v>13</v>
      </c>
    </row>
    <row r="5083" spans="2:11" x14ac:dyDescent="0.25">
      <c r="B5083" s="6" t="s">
        <v>18</v>
      </c>
      <c r="C5083" s="6">
        <f t="shared" ref="C5083" si="3367">$C$13</f>
        <v>0</v>
      </c>
    </row>
    <row r="5084" spans="2:11" x14ac:dyDescent="0.25">
      <c r="B5084" s="6" t="s">
        <v>16</v>
      </c>
      <c r="D5084" s="6">
        <f t="shared" ref="D5084" si="3368">D5054+1</f>
        <v>170</v>
      </c>
      <c r="E5084" s="4" t="s">
        <v>17</v>
      </c>
      <c r="F5084" s="6">
        <f t="shared" ref="F5084" si="3369">$F$14</f>
        <v>100</v>
      </c>
    </row>
    <row r="5088" spans="2:11" x14ac:dyDescent="0.25">
      <c r="B5088" s="6" t="str">
        <f t="shared" ref="B5088" si="3370">$B$2</f>
        <v xml:space="preserve">MEDICO ORDER NO.: </v>
      </c>
      <c r="E5088" s="6">
        <f t="shared" ref="E5088" si="3371">$E$2</f>
        <v>0</v>
      </c>
      <c r="F5088" s="2"/>
      <c r="G5088" s="3"/>
      <c r="H5088" s="3"/>
      <c r="I5088" s="3"/>
      <c r="J5088" s="3"/>
    </row>
    <row r="5089" spans="2:11" x14ac:dyDescent="0.25">
      <c r="B5089" s="6" t="str">
        <f t="shared" ref="B5089" si="3372">$B$3</f>
        <v xml:space="preserve">MEDICO ARTICLE NO.: </v>
      </c>
      <c r="E5089" s="6">
        <f t="shared" ref="E5089" si="3373">$E$3</f>
        <v>0</v>
      </c>
      <c r="H5089" s="3"/>
      <c r="I5089" s="3"/>
      <c r="J5089" s="3"/>
    </row>
    <row r="5090" spans="2:11" x14ac:dyDescent="0.25">
      <c r="B5090" s="6" t="str">
        <f t="shared" ref="B5090" si="3374">$B$4</f>
        <v>CUSTOMER PO NO.:</v>
      </c>
      <c r="E5090" s="6">
        <f t="shared" ref="E5090" si="3375">$E$4</f>
        <v>0</v>
      </c>
      <c r="H5090" s="3"/>
      <c r="I5090" s="3"/>
      <c r="J5090" s="3"/>
    </row>
    <row r="5091" spans="2:11" x14ac:dyDescent="0.25">
      <c r="B5091" s="6" t="str">
        <f t="shared" ref="B5091" si="3376">$B$5</f>
        <v xml:space="preserve">DESCRIPTION : </v>
      </c>
      <c r="D5091" s="6">
        <f t="shared" ref="D5091" si="3377">$D$5</f>
        <v>0</v>
      </c>
      <c r="H5091" s="3"/>
      <c r="I5091" s="3"/>
      <c r="J5091" s="3"/>
    </row>
    <row r="5092" spans="2:11" x14ac:dyDescent="0.25">
      <c r="B5092" s="6">
        <f t="shared" ref="B5092" si="3378">B$6</f>
        <v>0</v>
      </c>
    </row>
    <row r="5093" spans="2:11" x14ac:dyDescent="0.25">
      <c r="B5093" s="6" t="str">
        <f t="shared" ref="B5093" si="3379">$B$7</f>
        <v xml:space="preserve">COLOUR NO.: </v>
      </c>
      <c r="D5093" s="6">
        <f t="shared" ref="D5093" si="3380">$D$7</f>
        <v>0</v>
      </c>
    </row>
    <row r="5094" spans="2:11" x14ac:dyDescent="0.25">
      <c r="I5094" s="10"/>
    </row>
    <row r="5095" spans="2:11" x14ac:dyDescent="0.25">
      <c r="B5095" s="6" t="s">
        <v>5</v>
      </c>
      <c r="D5095" s="1" t="str">
        <f t="shared" ref="D5095" si="3381">$D$9</f>
        <v>XS</v>
      </c>
      <c r="E5095" s="1" t="str">
        <f t="shared" ref="E5095" si="3382">$E$9</f>
        <v>S</v>
      </c>
      <c r="F5095" s="1" t="str">
        <f t="shared" ref="F5095" si="3383">$F$9</f>
        <v>M</v>
      </c>
      <c r="G5095" s="1" t="str">
        <f t="shared" ref="G5095" si="3384">$G$9</f>
        <v>L</v>
      </c>
      <c r="H5095" s="1" t="str">
        <f t="shared" ref="H5095" si="3385">$H$9</f>
        <v>XL</v>
      </c>
      <c r="I5095" s="1" t="str">
        <f t="shared" ref="I5095:J5095" si="3386">I$9</f>
        <v>2XL</v>
      </c>
      <c r="J5095" s="1" t="str">
        <f t="shared" si="3386"/>
        <v>3XL</v>
      </c>
    </row>
    <row r="5096" spans="2:11" x14ac:dyDescent="0.25">
      <c r="B5096" s="6" t="s">
        <v>10</v>
      </c>
      <c r="D5096" s="1"/>
      <c r="E5096" s="1"/>
      <c r="F5096" s="1"/>
      <c r="G5096" s="1"/>
      <c r="H5096" s="1"/>
      <c r="I5096" s="1"/>
      <c r="J5096" s="1"/>
      <c r="K5096" s="6" t="s">
        <v>11</v>
      </c>
    </row>
    <row r="5097" spans="2:11" x14ac:dyDescent="0.25">
      <c r="B5097" s="6" t="s">
        <v>12</v>
      </c>
      <c r="C5097" s="6">
        <f t="shared" ref="C5097" si="3387">C5098+1</f>
        <v>1</v>
      </c>
      <c r="D5097" s="6" t="s">
        <v>13</v>
      </c>
    </row>
    <row r="5098" spans="2:11" x14ac:dyDescent="0.25">
      <c r="B5098" s="6" t="s">
        <v>14</v>
      </c>
      <c r="C5098" s="6" cm="1">
        <f t="array" ref="C5098">SUM(D5096:J5096*$A$1)</f>
        <v>0</v>
      </c>
      <c r="D5098" s="6" t="s">
        <v>13</v>
      </c>
    </row>
    <row r="5099" spans="2:11" x14ac:dyDescent="0.25">
      <c r="B5099" s="6" t="s">
        <v>18</v>
      </c>
      <c r="C5099" s="6">
        <f t="shared" ref="C5099" si="3388">$C$13</f>
        <v>0</v>
      </c>
    </row>
    <row r="5100" spans="2:11" x14ac:dyDescent="0.25">
      <c r="B5100" s="6" t="s">
        <v>16</v>
      </c>
      <c r="D5100" s="6">
        <f t="shared" ref="D5100" si="3389">D5084</f>
        <v>170</v>
      </c>
      <c r="E5100" s="4" t="s">
        <v>17</v>
      </c>
      <c r="F5100" s="6">
        <f t="shared" ref="F5100" si="3390">$F$14</f>
        <v>100</v>
      </c>
    </row>
    <row r="5102" spans="2:11" x14ac:dyDescent="0.25">
      <c r="B5102" s="6" t="str">
        <f t="shared" ref="B5102" si="3391">$B$2</f>
        <v xml:space="preserve">MEDICO ORDER NO.: </v>
      </c>
      <c r="E5102" s="6">
        <f t="shared" ref="E5102" si="3392">$E$2</f>
        <v>0</v>
      </c>
      <c r="F5102" s="2"/>
      <c r="G5102" s="3"/>
    </row>
    <row r="5103" spans="2:11" x14ac:dyDescent="0.25">
      <c r="B5103" s="6" t="str">
        <f t="shared" ref="B5103" si="3393">$B$3</f>
        <v xml:space="preserve">MEDICO ARTICLE NO.: </v>
      </c>
      <c r="E5103" s="6">
        <f t="shared" ref="E5103" si="3394">$E$3</f>
        <v>0</v>
      </c>
    </row>
    <row r="5104" spans="2:11" x14ac:dyDescent="0.25">
      <c r="B5104" s="6" t="str">
        <f t="shared" ref="B5104" si="3395">$B$4</f>
        <v>CUSTOMER PO NO.:</v>
      </c>
      <c r="E5104" s="6">
        <f t="shared" ref="E5104" si="3396">$E$4</f>
        <v>0</v>
      </c>
    </row>
    <row r="5105" spans="2:11" x14ac:dyDescent="0.25">
      <c r="B5105" s="6" t="str">
        <f t="shared" ref="B5105" si="3397">$B$5</f>
        <v xml:space="preserve">DESCRIPTION : </v>
      </c>
      <c r="D5105" s="6">
        <f t="shared" ref="D5105" si="3398">$D$5</f>
        <v>0</v>
      </c>
    </row>
    <row r="5106" spans="2:11" x14ac:dyDescent="0.25">
      <c r="B5106" s="6">
        <f t="shared" ref="B5106" si="3399">B$6</f>
        <v>0</v>
      </c>
    </row>
    <row r="5107" spans="2:11" x14ac:dyDescent="0.25">
      <c r="B5107" s="6" t="str">
        <f t="shared" ref="B5107" si="3400">$B$7</f>
        <v xml:space="preserve">COLOUR NO.: </v>
      </c>
      <c r="D5107" s="6">
        <f t="shared" ref="D5107" si="3401">$D$7</f>
        <v>0</v>
      </c>
    </row>
    <row r="5109" spans="2:11" x14ac:dyDescent="0.25">
      <c r="B5109" s="6" t="s">
        <v>5</v>
      </c>
      <c r="D5109" s="1" t="str">
        <f t="shared" ref="D5109" si="3402">$D$9</f>
        <v>XS</v>
      </c>
      <c r="E5109" s="1" t="str">
        <f t="shared" ref="E5109" si="3403">$E$9</f>
        <v>S</v>
      </c>
      <c r="F5109" s="1" t="str">
        <f t="shared" ref="F5109" si="3404">$F$9</f>
        <v>M</v>
      </c>
      <c r="G5109" s="1" t="str">
        <f t="shared" ref="G5109" si="3405">$G$9</f>
        <v>L</v>
      </c>
      <c r="H5109" s="1" t="s">
        <v>19</v>
      </c>
      <c r="I5109" s="1" t="s">
        <v>20</v>
      </c>
      <c r="J5109" s="1" t="s">
        <v>21</v>
      </c>
    </row>
    <row r="5110" spans="2:11" x14ac:dyDescent="0.25">
      <c r="B5110" s="6" t="s">
        <v>10</v>
      </c>
      <c r="D5110" s="1"/>
      <c r="E5110" s="1"/>
      <c r="F5110" s="1"/>
      <c r="G5110" s="1"/>
      <c r="H5110" s="1"/>
      <c r="I5110" s="1"/>
      <c r="J5110" s="1"/>
      <c r="K5110" s="6" t="s">
        <v>11</v>
      </c>
    </row>
    <row r="5111" spans="2:11" x14ac:dyDescent="0.25">
      <c r="B5111" s="6" t="s">
        <v>12</v>
      </c>
      <c r="C5111" s="6">
        <f t="shared" ref="C5111" si="3406">C5112+1</f>
        <v>1</v>
      </c>
      <c r="D5111" s="6" t="s">
        <v>13</v>
      </c>
    </row>
    <row r="5112" spans="2:11" x14ac:dyDescent="0.25">
      <c r="B5112" s="6" t="s">
        <v>14</v>
      </c>
      <c r="C5112" s="6" cm="1">
        <f t="array" ref="C5112">SUM(D5110:J5110*$A$1)</f>
        <v>0</v>
      </c>
      <c r="D5112" s="6" t="s">
        <v>13</v>
      </c>
    </row>
    <row r="5113" spans="2:11" x14ac:dyDescent="0.25">
      <c r="B5113" s="6" t="s">
        <v>18</v>
      </c>
      <c r="C5113" s="6">
        <f t="shared" ref="C5113" si="3407">$C$13</f>
        <v>0</v>
      </c>
    </row>
    <row r="5114" spans="2:11" x14ac:dyDescent="0.25">
      <c r="B5114" s="6" t="s">
        <v>16</v>
      </c>
      <c r="D5114" s="6">
        <f t="shared" ref="D5114" si="3408">D5084+1</f>
        <v>171</v>
      </c>
      <c r="E5114" s="4" t="s">
        <v>17</v>
      </c>
      <c r="F5114" s="6">
        <f t="shared" ref="F5114" si="3409">$F$14</f>
        <v>100</v>
      </c>
    </row>
    <row r="5118" spans="2:11" x14ac:dyDescent="0.25">
      <c r="B5118" s="6" t="str">
        <f t="shared" ref="B5118" si="3410">$B$2</f>
        <v xml:space="preserve">MEDICO ORDER NO.: </v>
      </c>
      <c r="E5118" s="6">
        <f t="shared" ref="E5118" si="3411">$E$2</f>
        <v>0</v>
      </c>
      <c r="F5118" s="2"/>
      <c r="G5118" s="3"/>
      <c r="H5118" s="3"/>
      <c r="I5118" s="3"/>
      <c r="J5118" s="3"/>
    </row>
    <row r="5119" spans="2:11" x14ac:dyDescent="0.25">
      <c r="B5119" s="6" t="str">
        <f t="shared" ref="B5119" si="3412">$B$3</f>
        <v xml:space="preserve">MEDICO ARTICLE NO.: </v>
      </c>
      <c r="E5119" s="6">
        <f t="shared" ref="E5119" si="3413">$E$3</f>
        <v>0</v>
      </c>
      <c r="H5119" s="3"/>
      <c r="I5119" s="3"/>
      <c r="J5119" s="3"/>
    </row>
    <row r="5120" spans="2:11" x14ac:dyDescent="0.25">
      <c r="B5120" s="6" t="str">
        <f t="shared" ref="B5120" si="3414">$B$4</f>
        <v>CUSTOMER PO NO.:</v>
      </c>
      <c r="E5120" s="6">
        <f t="shared" ref="E5120" si="3415">$E$4</f>
        <v>0</v>
      </c>
      <c r="H5120" s="3"/>
      <c r="I5120" s="3"/>
      <c r="J5120" s="3"/>
    </row>
    <row r="5121" spans="2:11" x14ac:dyDescent="0.25">
      <c r="B5121" s="6" t="str">
        <f t="shared" ref="B5121" si="3416">$B$5</f>
        <v xml:space="preserve">DESCRIPTION : </v>
      </c>
      <c r="D5121" s="6">
        <f t="shared" ref="D5121" si="3417">$D$5</f>
        <v>0</v>
      </c>
      <c r="H5121" s="3"/>
      <c r="I5121" s="3"/>
      <c r="J5121" s="3"/>
    </row>
    <row r="5122" spans="2:11" x14ac:dyDescent="0.25">
      <c r="B5122" s="6">
        <f t="shared" ref="B5122" si="3418">B$6</f>
        <v>0</v>
      </c>
    </row>
    <row r="5123" spans="2:11" x14ac:dyDescent="0.25">
      <c r="B5123" s="6" t="str">
        <f t="shared" ref="B5123" si="3419">$B$7</f>
        <v xml:space="preserve">COLOUR NO.: </v>
      </c>
      <c r="D5123" s="6">
        <f t="shared" ref="D5123" si="3420">$D$7</f>
        <v>0</v>
      </c>
    </row>
    <row r="5124" spans="2:11" x14ac:dyDescent="0.25">
      <c r="I5124" s="10"/>
    </row>
    <row r="5125" spans="2:11" x14ac:dyDescent="0.25">
      <c r="B5125" s="6" t="s">
        <v>5</v>
      </c>
      <c r="D5125" s="1" t="str">
        <f t="shared" ref="D5125" si="3421">$D$9</f>
        <v>XS</v>
      </c>
      <c r="E5125" s="1" t="str">
        <f t="shared" ref="E5125" si="3422">$E$9</f>
        <v>S</v>
      </c>
      <c r="F5125" s="1" t="str">
        <f t="shared" ref="F5125" si="3423">$F$9</f>
        <v>M</v>
      </c>
      <c r="G5125" s="1" t="str">
        <f t="shared" ref="G5125" si="3424">$G$9</f>
        <v>L</v>
      </c>
      <c r="H5125" s="1" t="str">
        <f t="shared" ref="H5125" si="3425">$H$9</f>
        <v>XL</v>
      </c>
      <c r="I5125" s="1" t="str">
        <f t="shared" ref="I5125:J5125" si="3426">I$9</f>
        <v>2XL</v>
      </c>
      <c r="J5125" s="1" t="str">
        <f t="shared" si="3426"/>
        <v>3XL</v>
      </c>
    </row>
    <row r="5126" spans="2:11" x14ac:dyDescent="0.25">
      <c r="B5126" s="6" t="s">
        <v>10</v>
      </c>
      <c r="D5126" s="1"/>
      <c r="E5126" s="1"/>
      <c r="F5126" s="1"/>
      <c r="G5126" s="1"/>
      <c r="H5126" s="1"/>
      <c r="I5126" s="1"/>
      <c r="J5126" s="1"/>
      <c r="K5126" s="6" t="s">
        <v>11</v>
      </c>
    </row>
    <row r="5127" spans="2:11" x14ac:dyDescent="0.25">
      <c r="B5127" s="6" t="s">
        <v>12</v>
      </c>
      <c r="C5127" s="6">
        <f t="shared" ref="C5127" si="3427">C5128+1</f>
        <v>1</v>
      </c>
      <c r="D5127" s="6" t="s">
        <v>13</v>
      </c>
    </row>
    <row r="5128" spans="2:11" x14ac:dyDescent="0.25">
      <c r="B5128" s="6" t="s">
        <v>14</v>
      </c>
      <c r="C5128" s="6" cm="1">
        <f t="array" ref="C5128">SUM(D5126:J5126*$A$1)</f>
        <v>0</v>
      </c>
      <c r="D5128" s="6" t="s">
        <v>13</v>
      </c>
    </row>
    <row r="5129" spans="2:11" x14ac:dyDescent="0.25">
      <c r="B5129" s="6" t="s">
        <v>18</v>
      </c>
      <c r="C5129" s="6">
        <f t="shared" ref="C5129" si="3428">$C$13</f>
        <v>0</v>
      </c>
    </row>
    <row r="5130" spans="2:11" x14ac:dyDescent="0.25">
      <c r="B5130" s="6" t="s">
        <v>16</v>
      </c>
      <c r="D5130" s="6">
        <f t="shared" ref="D5130" si="3429">D5114</f>
        <v>171</v>
      </c>
      <c r="E5130" s="4" t="s">
        <v>17</v>
      </c>
      <c r="F5130" s="6">
        <f t="shared" ref="F5130" si="3430">$F$14</f>
        <v>100</v>
      </c>
    </row>
    <row r="5132" spans="2:11" x14ac:dyDescent="0.25">
      <c r="B5132" s="6" t="str">
        <f t="shared" ref="B5132" si="3431">$B$2</f>
        <v xml:space="preserve">MEDICO ORDER NO.: </v>
      </c>
      <c r="E5132" s="6">
        <f t="shared" ref="E5132" si="3432">$E$2</f>
        <v>0</v>
      </c>
      <c r="F5132" s="2"/>
      <c r="G5132" s="3"/>
    </row>
    <row r="5133" spans="2:11" x14ac:dyDescent="0.25">
      <c r="B5133" s="6" t="str">
        <f t="shared" ref="B5133" si="3433">$B$3</f>
        <v xml:space="preserve">MEDICO ARTICLE NO.: </v>
      </c>
      <c r="E5133" s="6">
        <f t="shared" ref="E5133" si="3434">$E$3</f>
        <v>0</v>
      </c>
    </row>
    <row r="5134" spans="2:11" x14ac:dyDescent="0.25">
      <c r="B5134" s="6" t="str">
        <f t="shared" ref="B5134" si="3435">$B$4</f>
        <v>CUSTOMER PO NO.:</v>
      </c>
      <c r="E5134" s="6">
        <f t="shared" ref="E5134" si="3436">$E$4</f>
        <v>0</v>
      </c>
    </row>
    <row r="5135" spans="2:11" x14ac:dyDescent="0.25">
      <c r="B5135" s="6" t="str">
        <f t="shared" ref="B5135" si="3437">$B$5</f>
        <v xml:space="preserve">DESCRIPTION : </v>
      </c>
      <c r="D5135" s="6">
        <f t="shared" ref="D5135" si="3438">$D$5</f>
        <v>0</v>
      </c>
    </row>
    <row r="5136" spans="2:11" x14ac:dyDescent="0.25">
      <c r="B5136" s="6">
        <f t="shared" ref="B5136" si="3439">B$6</f>
        <v>0</v>
      </c>
    </row>
    <row r="5137" spans="2:11" x14ac:dyDescent="0.25">
      <c r="B5137" s="6" t="str">
        <f t="shared" ref="B5137" si="3440">$B$7</f>
        <v xml:space="preserve">COLOUR NO.: </v>
      </c>
      <c r="D5137" s="6">
        <f t="shared" ref="D5137" si="3441">$D$7</f>
        <v>0</v>
      </c>
    </row>
    <row r="5139" spans="2:11" x14ac:dyDescent="0.25">
      <c r="B5139" s="6" t="s">
        <v>5</v>
      </c>
      <c r="D5139" s="1" t="str">
        <f t="shared" ref="D5139" si="3442">$D$9</f>
        <v>XS</v>
      </c>
      <c r="E5139" s="1" t="str">
        <f t="shared" ref="E5139" si="3443">$E$9</f>
        <v>S</v>
      </c>
      <c r="F5139" s="1" t="str">
        <f t="shared" ref="F5139" si="3444">$F$9</f>
        <v>M</v>
      </c>
      <c r="G5139" s="1" t="str">
        <f t="shared" ref="G5139" si="3445">$G$9</f>
        <v>L</v>
      </c>
      <c r="H5139" s="1" t="s">
        <v>19</v>
      </c>
      <c r="I5139" s="1" t="s">
        <v>20</v>
      </c>
      <c r="J5139" s="1" t="s">
        <v>21</v>
      </c>
    </row>
    <row r="5140" spans="2:11" x14ac:dyDescent="0.25">
      <c r="B5140" s="6" t="s">
        <v>10</v>
      </c>
      <c r="D5140" s="1"/>
      <c r="E5140" s="1"/>
      <c r="F5140" s="1"/>
      <c r="G5140" s="1"/>
      <c r="H5140" s="1"/>
      <c r="I5140" s="1"/>
      <c r="J5140" s="1"/>
      <c r="K5140" s="6" t="s">
        <v>11</v>
      </c>
    </row>
    <row r="5141" spans="2:11" x14ac:dyDescent="0.25">
      <c r="B5141" s="6" t="s">
        <v>12</v>
      </c>
      <c r="C5141" s="6">
        <f t="shared" ref="C5141" si="3446">C5142+1</f>
        <v>1</v>
      </c>
      <c r="D5141" s="6" t="s">
        <v>13</v>
      </c>
    </row>
    <row r="5142" spans="2:11" x14ac:dyDescent="0.25">
      <c r="B5142" s="6" t="s">
        <v>14</v>
      </c>
      <c r="C5142" s="6" cm="1">
        <f t="array" ref="C5142">SUM(D5140:J5140*$A$1)</f>
        <v>0</v>
      </c>
      <c r="D5142" s="6" t="s">
        <v>13</v>
      </c>
    </row>
    <row r="5143" spans="2:11" x14ac:dyDescent="0.25">
      <c r="B5143" s="6" t="s">
        <v>18</v>
      </c>
      <c r="C5143" s="6">
        <f t="shared" ref="C5143" si="3447">$C$13</f>
        <v>0</v>
      </c>
    </row>
    <row r="5144" spans="2:11" x14ac:dyDescent="0.25">
      <c r="B5144" s="6" t="s">
        <v>16</v>
      </c>
      <c r="D5144" s="6">
        <f t="shared" ref="D5144" si="3448">D5114+1</f>
        <v>172</v>
      </c>
      <c r="E5144" s="4" t="s">
        <v>17</v>
      </c>
      <c r="F5144" s="6">
        <f t="shared" ref="F5144" si="3449">$F$14</f>
        <v>100</v>
      </c>
    </row>
    <row r="5148" spans="2:11" x14ac:dyDescent="0.25">
      <c r="B5148" s="6" t="str">
        <f t="shared" ref="B5148" si="3450">$B$2</f>
        <v xml:space="preserve">MEDICO ORDER NO.: </v>
      </c>
      <c r="E5148" s="6">
        <f t="shared" ref="E5148" si="3451">$E$2</f>
        <v>0</v>
      </c>
      <c r="F5148" s="2"/>
      <c r="G5148" s="3"/>
      <c r="H5148" s="3"/>
      <c r="I5148" s="3"/>
      <c r="J5148" s="3"/>
    </row>
    <row r="5149" spans="2:11" x14ac:dyDescent="0.25">
      <c r="B5149" s="6" t="str">
        <f t="shared" ref="B5149" si="3452">$B$3</f>
        <v xml:space="preserve">MEDICO ARTICLE NO.: </v>
      </c>
      <c r="E5149" s="6">
        <f t="shared" ref="E5149" si="3453">$E$3</f>
        <v>0</v>
      </c>
      <c r="H5149" s="3"/>
      <c r="I5149" s="3"/>
      <c r="J5149" s="3"/>
    </row>
    <row r="5150" spans="2:11" x14ac:dyDescent="0.25">
      <c r="B5150" s="6" t="str">
        <f t="shared" ref="B5150" si="3454">$B$4</f>
        <v>CUSTOMER PO NO.:</v>
      </c>
      <c r="E5150" s="6">
        <f t="shared" ref="E5150" si="3455">$E$4</f>
        <v>0</v>
      </c>
      <c r="H5150" s="3"/>
      <c r="I5150" s="3"/>
      <c r="J5150" s="3"/>
    </row>
    <row r="5151" spans="2:11" x14ac:dyDescent="0.25">
      <c r="B5151" s="6" t="str">
        <f t="shared" ref="B5151" si="3456">$B$5</f>
        <v xml:space="preserve">DESCRIPTION : </v>
      </c>
      <c r="D5151" s="6">
        <f t="shared" ref="D5151" si="3457">$D$5</f>
        <v>0</v>
      </c>
      <c r="H5151" s="3"/>
      <c r="I5151" s="3"/>
      <c r="J5151" s="3"/>
    </row>
    <row r="5152" spans="2:11" x14ac:dyDescent="0.25">
      <c r="B5152" s="6">
        <f t="shared" ref="B5152" si="3458">B$6</f>
        <v>0</v>
      </c>
    </row>
    <row r="5153" spans="2:11" x14ac:dyDescent="0.25">
      <c r="B5153" s="6" t="str">
        <f t="shared" ref="B5153" si="3459">$B$7</f>
        <v xml:space="preserve">COLOUR NO.: </v>
      </c>
      <c r="D5153" s="6">
        <f t="shared" ref="D5153" si="3460">$D$7</f>
        <v>0</v>
      </c>
    </row>
    <row r="5154" spans="2:11" x14ac:dyDescent="0.25">
      <c r="I5154" s="10"/>
    </row>
    <row r="5155" spans="2:11" x14ac:dyDescent="0.25">
      <c r="B5155" s="6" t="s">
        <v>5</v>
      </c>
      <c r="D5155" s="1" t="str">
        <f t="shared" ref="D5155" si="3461">$D$9</f>
        <v>XS</v>
      </c>
      <c r="E5155" s="1" t="str">
        <f t="shared" ref="E5155" si="3462">$E$9</f>
        <v>S</v>
      </c>
      <c r="F5155" s="1" t="str">
        <f t="shared" ref="F5155" si="3463">$F$9</f>
        <v>M</v>
      </c>
      <c r="G5155" s="1" t="str">
        <f t="shared" ref="G5155" si="3464">$G$9</f>
        <v>L</v>
      </c>
      <c r="H5155" s="1" t="str">
        <f t="shared" ref="H5155" si="3465">$H$9</f>
        <v>XL</v>
      </c>
      <c r="I5155" s="1" t="str">
        <f t="shared" ref="I5155:J5155" si="3466">I$9</f>
        <v>2XL</v>
      </c>
      <c r="J5155" s="1" t="str">
        <f t="shared" si="3466"/>
        <v>3XL</v>
      </c>
    </row>
    <row r="5156" spans="2:11" x14ac:dyDescent="0.25">
      <c r="B5156" s="6" t="s">
        <v>10</v>
      </c>
      <c r="D5156" s="1"/>
      <c r="E5156" s="1"/>
      <c r="F5156" s="1"/>
      <c r="G5156" s="1"/>
      <c r="H5156" s="1"/>
      <c r="I5156" s="1"/>
      <c r="J5156" s="1"/>
      <c r="K5156" s="6" t="s">
        <v>11</v>
      </c>
    </row>
    <row r="5157" spans="2:11" x14ac:dyDescent="0.25">
      <c r="B5157" s="6" t="s">
        <v>12</v>
      </c>
      <c r="C5157" s="6">
        <f t="shared" ref="C5157" si="3467">C5158+1</f>
        <v>1</v>
      </c>
      <c r="D5157" s="6" t="s">
        <v>13</v>
      </c>
    </row>
    <row r="5158" spans="2:11" x14ac:dyDescent="0.25">
      <c r="B5158" s="6" t="s">
        <v>14</v>
      </c>
      <c r="C5158" s="6" cm="1">
        <f t="array" ref="C5158">SUM(D5156:J5156*$A$1)</f>
        <v>0</v>
      </c>
      <c r="D5158" s="6" t="s">
        <v>13</v>
      </c>
    </row>
    <row r="5159" spans="2:11" x14ac:dyDescent="0.25">
      <c r="B5159" s="6" t="s">
        <v>18</v>
      </c>
      <c r="C5159" s="6">
        <f t="shared" ref="C5159" si="3468">$C$13</f>
        <v>0</v>
      </c>
    </row>
    <row r="5160" spans="2:11" x14ac:dyDescent="0.25">
      <c r="B5160" s="6" t="s">
        <v>16</v>
      </c>
      <c r="D5160" s="6">
        <f t="shared" ref="D5160" si="3469">D5144</f>
        <v>172</v>
      </c>
      <c r="E5160" s="4" t="s">
        <v>17</v>
      </c>
      <c r="F5160" s="6">
        <f t="shared" ref="F5160" si="3470">$F$14</f>
        <v>100</v>
      </c>
    </row>
    <row r="5162" spans="2:11" x14ac:dyDescent="0.25">
      <c r="B5162" s="6" t="str">
        <f t="shared" ref="B5162" si="3471">$B$2</f>
        <v xml:space="preserve">MEDICO ORDER NO.: </v>
      </c>
      <c r="E5162" s="6">
        <f t="shared" ref="E5162" si="3472">$E$2</f>
        <v>0</v>
      </c>
      <c r="F5162" s="2"/>
      <c r="G5162" s="3"/>
    </row>
    <row r="5163" spans="2:11" x14ac:dyDescent="0.25">
      <c r="B5163" s="6" t="str">
        <f t="shared" ref="B5163" si="3473">$B$3</f>
        <v xml:space="preserve">MEDICO ARTICLE NO.: </v>
      </c>
      <c r="E5163" s="6">
        <f t="shared" ref="E5163" si="3474">$E$3</f>
        <v>0</v>
      </c>
    </row>
    <row r="5164" spans="2:11" x14ac:dyDescent="0.25">
      <c r="B5164" s="6" t="str">
        <f t="shared" ref="B5164" si="3475">$B$4</f>
        <v>CUSTOMER PO NO.:</v>
      </c>
      <c r="E5164" s="6">
        <f t="shared" ref="E5164" si="3476">$E$4</f>
        <v>0</v>
      </c>
    </row>
    <row r="5165" spans="2:11" x14ac:dyDescent="0.25">
      <c r="B5165" s="6" t="str">
        <f t="shared" ref="B5165" si="3477">$B$5</f>
        <v xml:space="preserve">DESCRIPTION : </v>
      </c>
      <c r="D5165" s="6">
        <f t="shared" ref="D5165" si="3478">$D$5</f>
        <v>0</v>
      </c>
    </row>
    <row r="5166" spans="2:11" x14ac:dyDescent="0.25">
      <c r="B5166" s="6">
        <f t="shared" ref="B5166" si="3479">B$6</f>
        <v>0</v>
      </c>
    </row>
    <row r="5167" spans="2:11" x14ac:dyDescent="0.25">
      <c r="B5167" s="6" t="str">
        <f t="shared" ref="B5167" si="3480">$B$7</f>
        <v xml:space="preserve">COLOUR NO.: </v>
      </c>
      <c r="D5167" s="6">
        <f t="shared" ref="D5167" si="3481">$D$7</f>
        <v>0</v>
      </c>
    </row>
    <row r="5169" spans="2:11" x14ac:dyDescent="0.25">
      <c r="B5169" s="6" t="s">
        <v>5</v>
      </c>
      <c r="D5169" s="1" t="str">
        <f t="shared" ref="D5169" si="3482">$D$9</f>
        <v>XS</v>
      </c>
      <c r="E5169" s="1" t="str">
        <f t="shared" ref="E5169" si="3483">$E$9</f>
        <v>S</v>
      </c>
      <c r="F5169" s="1" t="str">
        <f t="shared" ref="F5169" si="3484">$F$9</f>
        <v>M</v>
      </c>
      <c r="G5169" s="1" t="str">
        <f t="shared" ref="G5169" si="3485">$G$9</f>
        <v>L</v>
      </c>
      <c r="H5169" s="1" t="s">
        <v>19</v>
      </c>
      <c r="I5169" s="1" t="s">
        <v>20</v>
      </c>
      <c r="J5169" s="1" t="s">
        <v>21</v>
      </c>
    </row>
    <row r="5170" spans="2:11" x14ac:dyDescent="0.25">
      <c r="B5170" s="6" t="s">
        <v>10</v>
      </c>
      <c r="D5170" s="1"/>
      <c r="E5170" s="1"/>
      <c r="F5170" s="1"/>
      <c r="G5170" s="1"/>
      <c r="H5170" s="1"/>
      <c r="I5170" s="1"/>
      <c r="J5170" s="1"/>
      <c r="K5170" s="6" t="s">
        <v>11</v>
      </c>
    </row>
    <row r="5171" spans="2:11" x14ac:dyDescent="0.25">
      <c r="B5171" s="6" t="s">
        <v>12</v>
      </c>
      <c r="C5171" s="6">
        <f t="shared" ref="C5171" si="3486">C5172+1</f>
        <v>1</v>
      </c>
      <c r="D5171" s="6" t="s">
        <v>13</v>
      </c>
    </row>
    <row r="5172" spans="2:11" x14ac:dyDescent="0.25">
      <c r="B5172" s="6" t="s">
        <v>14</v>
      </c>
      <c r="C5172" s="6" cm="1">
        <f t="array" ref="C5172">SUM(D5170:J5170*$A$1)</f>
        <v>0</v>
      </c>
      <c r="D5172" s="6" t="s">
        <v>13</v>
      </c>
    </row>
    <row r="5173" spans="2:11" x14ac:dyDescent="0.25">
      <c r="B5173" s="6" t="s">
        <v>18</v>
      </c>
      <c r="C5173" s="6">
        <f t="shared" ref="C5173" si="3487">$C$13</f>
        <v>0</v>
      </c>
    </row>
    <row r="5174" spans="2:11" x14ac:dyDescent="0.25">
      <c r="B5174" s="6" t="s">
        <v>16</v>
      </c>
      <c r="D5174" s="6">
        <f t="shared" ref="D5174" si="3488">D5144+1</f>
        <v>173</v>
      </c>
      <c r="E5174" s="4" t="s">
        <v>17</v>
      </c>
      <c r="F5174" s="6">
        <f t="shared" ref="F5174" si="3489">$F$14</f>
        <v>100</v>
      </c>
    </row>
    <row r="5178" spans="2:11" x14ac:dyDescent="0.25">
      <c r="B5178" s="6" t="str">
        <f t="shared" ref="B5178" si="3490">$B$2</f>
        <v xml:space="preserve">MEDICO ORDER NO.: </v>
      </c>
      <c r="E5178" s="6">
        <f t="shared" ref="E5178" si="3491">$E$2</f>
        <v>0</v>
      </c>
      <c r="F5178" s="2"/>
      <c r="G5178" s="3"/>
      <c r="H5178" s="3"/>
      <c r="I5178" s="3"/>
      <c r="J5178" s="3"/>
    </row>
    <row r="5179" spans="2:11" x14ac:dyDescent="0.25">
      <c r="B5179" s="6" t="str">
        <f t="shared" ref="B5179" si="3492">$B$3</f>
        <v xml:space="preserve">MEDICO ARTICLE NO.: </v>
      </c>
      <c r="E5179" s="6">
        <f t="shared" ref="E5179" si="3493">$E$3</f>
        <v>0</v>
      </c>
      <c r="H5179" s="3"/>
      <c r="I5179" s="3"/>
      <c r="J5179" s="3"/>
    </row>
    <row r="5180" spans="2:11" x14ac:dyDescent="0.25">
      <c r="B5180" s="6" t="str">
        <f t="shared" ref="B5180" si="3494">$B$4</f>
        <v>CUSTOMER PO NO.:</v>
      </c>
      <c r="E5180" s="6">
        <f t="shared" ref="E5180" si="3495">$E$4</f>
        <v>0</v>
      </c>
      <c r="H5180" s="3"/>
      <c r="I5180" s="3"/>
      <c r="J5180" s="3"/>
    </row>
    <row r="5181" spans="2:11" x14ac:dyDescent="0.25">
      <c r="B5181" s="6" t="str">
        <f t="shared" ref="B5181" si="3496">$B$5</f>
        <v xml:space="preserve">DESCRIPTION : </v>
      </c>
      <c r="D5181" s="6">
        <f t="shared" ref="D5181" si="3497">$D$5</f>
        <v>0</v>
      </c>
      <c r="H5181" s="3"/>
      <c r="I5181" s="3"/>
      <c r="J5181" s="3"/>
    </row>
    <row r="5182" spans="2:11" x14ac:dyDescent="0.25">
      <c r="B5182" s="6">
        <f t="shared" ref="B5182" si="3498">B$6</f>
        <v>0</v>
      </c>
    </row>
    <row r="5183" spans="2:11" x14ac:dyDescent="0.25">
      <c r="B5183" s="6" t="str">
        <f t="shared" ref="B5183" si="3499">$B$7</f>
        <v xml:space="preserve">COLOUR NO.: </v>
      </c>
      <c r="D5183" s="6">
        <f t="shared" ref="D5183" si="3500">$D$7</f>
        <v>0</v>
      </c>
    </row>
    <row r="5184" spans="2:11" x14ac:dyDescent="0.25">
      <c r="I5184" s="10"/>
    </row>
    <row r="5185" spans="2:11" x14ac:dyDescent="0.25">
      <c r="B5185" s="6" t="s">
        <v>5</v>
      </c>
      <c r="D5185" s="1" t="str">
        <f t="shared" ref="D5185" si="3501">$D$9</f>
        <v>XS</v>
      </c>
      <c r="E5185" s="1" t="str">
        <f t="shared" ref="E5185" si="3502">$E$9</f>
        <v>S</v>
      </c>
      <c r="F5185" s="1" t="str">
        <f t="shared" ref="F5185" si="3503">$F$9</f>
        <v>M</v>
      </c>
      <c r="G5185" s="1" t="str">
        <f t="shared" ref="G5185" si="3504">$G$9</f>
        <v>L</v>
      </c>
      <c r="H5185" s="1" t="str">
        <f t="shared" ref="H5185" si="3505">$H$9</f>
        <v>XL</v>
      </c>
      <c r="I5185" s="1" t="str">
        <f t="shared" ref="I5185:J5185" si="3506">I$9</f>
        <v>2XL</v>
      </c>
      <c r="J5185" s="1" t="str">
        <f t="shared" si="3506"/>
        <v>3XL</v>
      </c>
    </row>
    <row r="5186" spans="2:11" x14ac:dyDescent="0.25">
      <c r="B5186" s="6" t="s">
        <v>10</v>
      </c>
      <c r="D5186" s="1"/>
      <c r="E5186" s="1"/>
      <c r="F5186" s="1"/>
      <c r="G5186" s="1"/>
      <c r="H5186" s="1"/>
      <c r="I5186" s="1"/>
      <c r="J5186" s="1"/>
      <c r="K5186" s="6" t="s">
        <v>11</v>
      </c>
    </row>
    <row r="5187" spans="2:11" x14ac:dyDescent="0.25">
      <c r="B5187" s="6" t="s">
        <v>12</v>
      </c>
      <c r="C5187" s="6">
        <f t="shared" ref="C5187" si="3507">C5188+1</f>
        <v>1</v>
      </c>
      <c r="D5187" s="6" t="s">
        <v>13</v>
      </c>
    </row>
    <row r="5188" spans="2:11" x14ac:dyDescent="0.25">
      <c r="B5188" s="6" t="s">
        <v>14</v>
      </c>
      <c r="C5188" s="6" cm="1">
        <f t="array" ref="C5188">SUM(D5186:J5186*$A$1)</f>
        <v>0</v>
      </c>
      <c r="D5188" s="6" t="s">
        <v>13</v>
      </c>
    </row>
    <row r="5189" spans="2:11" x14ac:dyDescent="0.25">
      <c r="B5189" s="6" t="s">
        <v>18</v>
      </c>
      <c r="C5189" s="6">
        <f t="shared" ref="C5189" si="3508">$C$13</f>
        <v>0</v>
      </c>
    </row>
    <row r="5190" spans="2:11" x14ac:dyDescent="0.25">
      <c r="B5190" s="6" t="s">
        <v>16</v>
      </c>
      <c r="D5190" s="6">
        <f t="shared" ref="D5190" si="3509">D5174</f>
        <v>173</v>
      </c>
      <c r="E5190" s="4" t="s">
        <v>17</v>
      </c>
      <c r="F5190" s="6">
        <f t="shared" ref="F5190" si="3510">$F$14</f>
        <v>100</v>
      </c>
    </row>
    <row r="5192" spans="2:11" x14ac:dyDescent="0.25">
      <c r="B5192" s="6" t="str">
        <f t="shared" ref="B5192" si="3511">$B$2</f>
        <v xml:space="preserve">MEDICO ORDER NO.: </v>
      </c>
      <c r="E5192" s="6">
        <f t="shared" ref="E5192" si="3512">$E$2</f>
        <v>0</v>
      </c>
      <c r="F5192" s="2"/>
      <c r="G5192" s="3"/>
    </row>
    <row r="5193" spans="2:11" x14ac:dyDescent="0.25">
      <c r="B5193" s="6" t="str">
        <f t="shared" ref="B5193" si="3513">$B$3</f>
        <v xml:space="preserve">MEDICO ARTICLE NO.: </v>
      </c>
      <c r="E5193" s="6">
        <f t="shared" ref="E5193" si="3514">$E$3</f>
        <v>0</v>
      </c>
    </row>
    <row r="5194" spans="2:11" x14ac:dyDescent="0.25">
      <c r="B5194" s="6" t="str">
        <f t="shared" ref="B5194" si="3515">$B$4</f>
        <v>CUSTOMER PO NO.:</v>
      </c>
      <c r="E5194" s="6">
        <f t="shared" ref="E5194" si="3516">$E$4</f>
        <v>0</v>
      </c>
    </row>
    <row r="5195" spans="2:11" x14ac:dyDescent="0.25">
      <c r="B5195" s="6" t="str">
        <f t="shared" ref="B5195" si="3517">$B$5</f>
        <v xml:space="preserve">DESCRIPTION : </v>
      </c>
      <c r="D5195" s="6">
        <f t="shared" ref="D5195" si="3518">$D$5</f>
        <v>0</v>
      </c>
    </row>
    <row r="5196" spans="2:11" x14ac:dyDescent="0.25">
      <c r="B5196" s="6">
        <f t="shared" ref="B5196" si="3519">B$6</f>
        <v>0</v>
      </c>
    </row>
    <row r="5197" spans="2:11" x14ac:dyDescent="0.25">
      <c r="B5197" s="6" t="str">
        <f t="shared" ref="B5197" si="3520">$B$7</f>
        <v xml:space="preserve">COLOUR NO.: </v>
      </c>
      <c r="D5197" s="6">
        <f t="shared" ref="D5197" si="3521">$D$7</f>
        <v>0</v>
      </c>
    </row>
    <row r="5199" spans="2:11" x14ac:dyDescent="0.25">
      <c r="B5199" s="6" t="s">
        <v>5</v>
      </c>
      <c r="D5199" s="1" t="str">
        <f t="shared" ref="D5199" si="3522">$D$9</f>
        <v>XS</v>
      </c>
      <c r="E5199" s="1" t="str">
        <f t="shared" ref="E5199" si="3523">$E$9</f>
        <v>S</v>
      </c>
      <c r="F5199" s="1" t="str">
        <f t="shared" ref="F5199" si="3524">$F$9</f>
        <v>M</v>
      </c>
      <c r="G5199" s="1" t="str">
        <f t="shared" ref="G5199" si="3525">$G$9</f>
        <v>L</v>
      </c>
      <c r="H5199" s="1" t="s">
        <v>19</v>
      </c>
      <c r="I5199" s="1" t="s">
        <v>20</v>
      </c>
      <c r="J5199" s="1" t="s">
        <v>21</v>
      </c>
    </row>
    <row r="5200" spans="2:11" x14ac:dyDescent="0.25">
      <c r="B5200" s="6" t="s">
        <v>10</v>
      </c>
      <c r="D5200" s="1"/>
      <c r="E5200" s="1"/>
      <c r="F5200" s="1"/>
      <c r="G5200" s="1"/>
      <c r="H5200" s="1"/>
      <c r="I5200" s="1"/>
      <c r="J5200" s="1"/>
      <c r="K5200" s="6" t="s">
        <v>11</v>
      </c>
    </row>
    <row r="5201" spans="2:11" x14ac:dyDescent="0.25">
      <c r="B5201" s="6" t="s">
        <v>12</v>
      </c>
      <c r="C5201" s="6">
        <f t="shared" ref="C5201" si="3526">C5202+1</f>
        <v>1</v>
      </c>
      <c r="D5201" s="6" t="s">
        <v>13</v>
      </c>
    </row>
    <row r="5202" spans="2:11" x14ac:dyDescent="0.25">
      <c r="B5202" s="6" t="s">
        <v>14</v>
      </c>
      <c r="C5202" s="6" cm="1">
        <f t="array" ref="C5202">SUM(D5200:J5200*$A$1)</f>
        <v>0</v>
      </c>
      <c r="D5202" s="6" t="s">
        <v>13</v>
      </c>
    </row>
    <row r="5203" spans="2:11" x14ac:dyDescent="0.25">
      <c r="B5203" s="6" t="s">
        <v>18</v>
      </c>
      <c r="C5203" s="6">
        <f t="shared" ref="C5203" si="3527">$C$13</f>
        <v>0</v>
      </c>
    </row>
    <row r="5204" spans="2:11" x14ac:dyDescent="0.25">
      <c r="B5204" s="6" t="s">
        <v>16</v>
      </c>
      <c r="D5204" s="6">
        <f t="shared" ref="D5204" si="3528">D5174+1</f>
        <v>174</v>
      </c>
      <c r="E5204" s="4" t="s">
        <v>17</v>
      </c>
      <c r="F5204" s="6">
        <f t="shared" ref="F5204" si="3529">$F$14</f>
        <v>100</v>
      </c>
    </row>
    <row r="5208" spans="2:11" x14ac:dyDescent="0.25">
      <c r="B5208" s="6" t="str">
        <f t="shared" ref="B5208" si="3530">$B$2</f>
        <v xml:space="preserve">MEDICO ORDER NO.: </v>
      </c>
      <c r="E5208" s="6">
        <f t="shared" ref="E5208" si="3531">$E$2</f>
        <v>0</v>
      </c>
      <c r="F5208" s="2"/>
      <c r="G5208" s="3"/>
      <c r="H5208" s="3"/>
      <c r="I5208" s="3"/>
      <c r="J5208" s="3"/>
    </row>
    <row r="5209" spans="2:11" x14ac:dyDescent="0.25">
      <c r="B5209" s="6" t="str">
        <f t="shared" ref="B5209" si="3532">$B$3</f>
        <v xml:space="preserve">MEDICO ARTICLE NO.: </v>
      </c>
      <c r="E5209" s="6">
        <f t="shared" ref="E5209" si="3533">$E$3</f>
        <v>0</v>
      </c>
      <c r="H5209" s="3"/>
      <c r="I5209" s="3"/>
      <c r="J5209" s="3"/>
    </row>
    <row r="5210" spans="2:11" x14ac:dyDescent="0.25">
      <c r="B5210" s="6" t="str">
        <f t="shared" ref="B5210" si="3534">$B$4</f>
        <v>CUSTOMER PO NO.:</v>
      </c>
      <c r="E5210" s="6">
        <f t="shared" ref="E5210" si="3535">$E$4</f>
        <v>0</v>
      </c>
      <c r="H5210" s="3"/>
      <c r="I5210" s="3"/>
      <c r="J5210" s="3"/>
    </row>
    <row r="5211" spans="2:11" x14ac:dyDescent="0.25">
      <c r="B5211" s="6" t="str">
        <f t="shared" ref="B5211" si="3536">$B$5</f>
        <v xml:space="preserve">DESCRIPTION : </v>
      </c>
      <c r="D5211" s="6">
        <f t="shared" ref="D5211" si="3537">$D$5</f>
        <v>0</v>
      </c>
      <c r="H5211" s="3"/>
      <c r="I5211" s="3"/>
      <c r="J5211" s="3"/>
    </row>
    <row r="5212" spans="2:11" x14ac:dyDescent="0.25">
      <c r="B5212" s="6">
        <f t="shared" ref="B5212" si="3538">B$6</f>
        <v>0</v>
      </c>
    </row>
    <row r="5213" spans="2:11" x14ac:dyDescent="0.25">
      <c r="B5213" s="6" t="str">
        <f t="shared" ref="B5213" si="3539">$B$7</f>
        <v xml:space="preserve">COLOUR NO.: </v>
      </c>
      <c r="D5213" s="6">
        <f t="shared" ref="D5213" si="3540">$D$7</f>
        <v>0</v>
      </c>
    </row>
    <row r="5214" spans="2:11" x14ac:dyDescent="0.25">
      <c r="I5214" s="10"/>
    </row>
    <row r="5215" spans="2:11" x14ac:dyDescent="0.25">
      <c r="B5215" s="6" t="s">
        <v>5</v>
      </c>
      <c r="D5215" s="1" t="str">
        <f t="shared" ref="D5215" si="3541">$D$9</f>
        <v>XS</v>
      </c>
      <c r="E5215" s="1" t="str">
        <f t="shared" ref="E5215" si="3542">$E$9</f>
        <v>S</v>
      </c>
      <c r="F5215" s="1" t="str">
        <f t="shared" ref="F5215" si="3543">$F$9</f>
        <v>M</v>
      </c>
      <c r="G5215" s="1" t="str">
        <f t="shared" ref="G5215" si="3544">$G$9</f>
        <v>L</v>
      </c>
      <c r="H5215" s="1" t="str">
        <f t="shared" ref="H5215" si="3545">$H$9</f>
        <v>XL</v>
      </c>
      <c r="I5215" s="1" t="str">
        <f t="shared" ref="I5215:J5215" si="3546">I$9</f>
        <v>2XL</v>
      </c>
      <c r="J5215" s="1" t="str">
        <f t="shared" si="3546"/>
        <v>3XL</v>
      </c>
    </row>
    <row r="5216" spans="2:11" x14ac:dyDescent="0.25">
      <c r="B5216" s="6" t="s">
        <v>10</v>
      </c>
      <c r="D5216" s="1"/>
      <c r="E5216" s="1"/>
      <c r="F5216" s="1"/>
      <c r="G5216" s="1"/>
      <c r="H5216" s="1"/>
      <c r="I5216" s="1"/>
      <c r="J5216" s="1"/>
      <c r="K5216" s="6" t="s">
        <v>11</v>
      </c>
    </row>
    <row r="5217" spans="2:11" x14ac:dyDescent="0.25">
      <c r="B5217" s="6" t="s">
        <v>12</v>
      </c>
      <c r="C5217" s="6">
        <f t="shared" ref="C5217" si="3547">C5218+1</f>
        <v>1</v>
      </c>
      <c r="D5217" s="6" t="s">
        <v>13</v>
      </c>
    </row>
    <row r="5218" spans="2:11" x14ac:dyDescent="0.25">
      <c r="B5218" s="6" t="s">
        <v>14</v>
      </c>
      <c r="C5218" s="6" cm="1">
        <f t="array" ref="C5218">SUM(D5216:J5216*$A$1)</f>
        <v>0</v>
      </c>
      <c r="D5218" s="6" t="s">
        <v>13</v>
      </c>
    </row>
    <row r="5219" spans="2:11" x14ac:dyDescent="0.25">
      <c r="B5219" s="6" t="s">
        <v>18</v>
      </c>
      <c r="C5219" s="6">
        <f t="shared" ref="C5219" si="3548">$C$13</f>
        <v>0</v>
      </c>
    </row>
    <row r="5220" spans="2:11" x14ac:dyDescent="0.25">
      <c r="B5220" s="6" t="s">
        <v>16</v>
      </c>
      <c r="D5220" s="6">
        <f t="shared" ref="D5220" si="3549">D5204</f>
        <v>174</v>
      </c>
      <c r="E5220" s="4" t="s">
        <v>17</v>
      </c>
      <c r="F5220" s="6">
        <f t="shared" ref="F5220" si="3550">$F$14</f>
        <v>100</v>
      </c>
    </row>
    <row r="5222" spans="2:11" x14ac:dyDescent="0.25">
      <c r="B5222" s="6" t="str">
        <f t="shared" ref="B5222" si="3551">$B$2</f>
        <v xml:space="preserve">MEDICO ORDER NO.: </v>
      </c>
      <c r="E5222" s="6">
        <f t="shared" ref="E5222" si="3552">$E$2</f>
        <v>0</v>
      </c>
      <c r="F5222" s="2"/>
      <c r="G5222" s="3"/>
    </row>
    <row r="5223" spans="2:11" x14ac:dyDescent="0.25">
      <c r="B5223" s="6" t="str">
        <f t="shared" ref="B5223" si="3553">$B$3</f>
        <v xml:space="preserve">MEDICO ARTICLE NO.: </v>
      </c>
      <c r="E5223" s="6">
        <f t="shared" ref="E5223" si="3554">$E$3</f>
        <v>0</v>
      </c>
    </row>
    <row r="5224" spans="2:11" x14ac:dyDescent="0.25">
      <c r="B5224" s="6" t="str">
        <f t="shared" ref="B5224" si="3555">$B$4</f>
        <v>CUSTOMER PO NO.:</v>
      </c>
      <c r="E5224" s="6">
        <f t="shared" ref="E5224" si="3556">$E$4</f>
        <v>0</v>
      </c>
    </row>
    <row r="5225" spans="2:11" x14ac:dyDescent="0.25">
      <c r="B5225" s="6" t="str">
        <f t="shared" ref="B5225" si="3557">$B$5</f>
        <v xml:space="preserve">DESCRIPTION : </v>
      </c>
      <c r="D5225" s="6">
        <f t="shared" ref="D5225" si="3558">$D$5</f>
        <v>0</v>
      </c>
    </row>
    <row r="5226" spans="2:11" x14ac:dyDescent="0.25">
      <c r="B5226" s="6">
        <f t="shared" ref="B5226" si="3559">B$6</f>
        <v>0</v>
      </c>
    </row>
    <row r="5227" spans="2:11" x14ac:dyDescent="0.25">
      <c r="B5227" s="6" t="str">
        <f t="shared" ref="B5227" si="3560">$B$7</f>
        <v xml:space="preserve">COLOUR NO.: </v>
      </c>
      <c r="D5227" s="6">
        <f t="shared" ref="D5227" si="3561">$D$7</f>
        <v>0</v>
      </c>
    </row>
    <row r="5229" spans="2:11" x14ac:dyDescent="0.25">
      <c r="B5229" s="6" t="s">
        <v>5</v>
      </c>
      <c r="D5229" s="1" t="str">
        <f t="shared" ref="D5229" si="3562">$D$9</f>
        <v>XS</v>
      </c>
      <c r="E5229" s="1" t="str">
        <f t="shared" ref="E5229" si="3563">$E$9</f>
        <v>S</v>
      </c>
      <c r="F5229" s="1" t="str">
        <f t="shared" ref="F5229" si="3564">$F$9</f>
        <v>M</v>
      </c>
      <c r="G5229" s="1" t="str">
        <f t="shared" ref="G5229" si="3565">$G$9</f>
        <v>L</v>
      </c>
      <c r="H5229" s="1" t="s">
        <v>19</v>
      </c>
      <c r="I5229" s="1" t="s">
        <v>20</v>
      </c>
      <c r="J5229" s="1" t="s">
        <v>21</v>
      </c>
    </row>
    <row r="5230" spans="2:11" x14ac:dyDescent="0.25">
      <c r="B5230" s="6" t="s">
        <v>10</v>
      </c>
      <c r="D5230" s="1"/>
      <c r="E5230" s="1"/>
      <c r="F5230" s="1"/>
      <c r="G5230" s="1"/>
      <c r="H5230" s="1"/>
      <c r="I5230" s="1"/>
      <c r="J5230" s="1"/>
      <c r="K5230" s="6" t="s">
        <v>11</v>
      </c>
    </row>
    <row r="5231" spans="2:11" x14ac:dyDescent="0.25">
      <c r="B5231" s="6" t="s">
        <v>12</v>
      </c>
      <c r="C5231" s="6">
        <f t="shared" ref="C5231" si="3566">C5232+1</f>
        <v>1</v>
      </c>
      <c r="D5231" s="6" t="s">
        <v>13</v>
      </c>
    </row>
    <row r="5232" spans="2:11" x14ac:dyDescent="0.25">
      <c r="B5232" s="6" t="s">
        <v>14</v>
      </c>
      <c r="C5232" s="6" cm="1">
        <f t="array" ref="C5232">SUM(D5230:J5230*$A$1)</f>
        <v>0</v>
      </c>
      <c r="D5232" s="6" t="s">
        <v>13</v>
      </c>
    </row>
    <row r="5233" spans="2:11" x14ac:dyDescent="0.25">
      <c r="B5233" s="6" t="s">
        <v>18</v>
      </c>
      <c r="C5233" s="6">
        <f t="shared" ref="C5233" si="3567">$C$13</f>
        <v>0</v>
      </c>
    </row>
    <row r="5234" spans="2:11" x14ac:dyDescent="0.25">
      <c r="B5234" s="6" t="s">
        <v>16</v>
      </c>
      <c r="D5234" s="6">
        <f t="shared" ref="D5234" si="3568">D5204+1</f>
        <v>175</v>
      </c>
      <c r="E5234" s="4" t="s">
        <v>17</v>
      </c>
      <c r="F5234" s="6">
        <f t="shared" ref="F5234" si="3569">$F$14</f>
        <v>100</v>
      </c>
    </row>
    <row r="5238" spans="2:11" x14ac:dyDescent="0.25">
      <c r="B5238" s="6" t="str">
        <f t="shared" ref="B5238" si="3570">$B$2</f>
        <v xml:space="preserve">MEDICO ORDER NO.: </v>
      </c>
      <c r="E5238" s="6">
        <f t="shared" ref="E5238" si="3571">$E$2</f>
        <v>0</v>
      </c>
      <c r="F5238" s="2"/>
      <c r="G5238" s="3"/>
      <c r="H5238" s="3"/>
      <c r="I5238" s="3"/>
      <c r="J5238" s="3"/>
    </row>
    <row r="5239" spans="2:11" x14ac:dyDescent="0.25">
      <c r="B5239" s="6" t="str">
        <f t="shared" ref="B5239" si="3572">$B$3</f>
        <v xml:space="preserve">MEDICO ARTICLE NO.: </v>
      </c>
      <c r="E5239" s="6">
        <f t="shared" ref="E5239" si="3573">$E$3</f>
        <v>0</v>
      </c>
      <c r="H5239" s="3"/>
      <c r="I5239" s="3"/>
      <c r="J5239" s="3"/>
    </row>
    <row r="5240" spans="2:11" x14ac:dyDescent="0.25">
      <c r="B5240" s="6" t="str">
        <f t="shared" ref="B5240" si="3574">$B$4</f>
        <v>CUSTOMER PO NO.:</v>
      </c>
      <c r="E5240" s="6">
        <f t="shared" ref="E5240" si="3575">$E$4</f>
        <v>0</v>
      </c>
      <c r="H5240" s="3"/>
      <c r="I5240" s="3"/>
      <c r="J5240" s="3"/>
    </row>
    <row r="5241" spans="2:11" x14ac:dyDescent="0.25">
      <c r="B5241" s="6" t="str">
        <f t="shared" ref="B5241" si="3576">$B$5</f>
        <v xml:space="preserve">DESCRIPTION : </v>
      </c>
      <c r="D5241" s="6">
        <f t="shared" ref="D5241" si="3577">$D$5</f>
        <v>0</v>
      </c>
      <c r="H5241" s="3"/>
      <c r="I5241" s="3"/>
      <c r="J5241" s="3"/>
    </row>
    <row r="5242" spans="2:11" x14ac:dyDescent="0.25">
      <c r="B5242" s="6">
        <f t="shared" ref="B5242" si="3578">B$6</f>
        <v>0</v>
      </c>
    </row>
    <row r="5243" spans="2:11" x14ac:dyDescent="0.25">
      <c r="B5243" s="6" t="str">
        <f t="shared" ref="B5243" si="3579">$B$7</f>
        <v xml:space="preserve">COLOUR NO.: </v>
      </c>
      <c r="D5243" s="6">
        <f t="shared" ref="D5243" si="3580">$D$7</f>
        <v>0</v>
      </c>
    </row>
    <row r="5244" spans="2:11" x14ac:dyDescent="0.25">
      <c r="I5244" s="10"/>
    </row>
    <row r="5245" spans="2:11" x14ac:dyDescent="0.25">
      <c r="B5245" s="6" t="s">
        <v>5</v>
      </c>
      <c r="D5245" s="1" t="str">
        <f t="shared" ref="D5245" si="3581">$D$9</f>
        <v>XS</v>
      </c>
      <c r="E5245" s="1" t="str">
        <f t="shared" ref="E5245" si="3582">$E$9</f>
        <v>S</v>
      </c>
      <c r="F5245" s="1" t="str">
        <f t="shared" ref="F5245" si="3583">$F$9</f>
        <v>M</v>
      </c>
      <c r="G5245" s="1" t="str">
        <f t="shared" ref="G5245" si="3584">$G$9</f>
        <v>L</v>
      </c>
      <c r="H5245" s="1" t="str">
        <f t="shared" ref="H5245" si="3585">$H$9</f>
        <v>XL</v>
      </c>
      <c r="I5245" s="1" t="str">
        <f t="shared" ref="I5245:J5245" si="3586">I$9</f>
        <v>2XL</v>
      </c>
      <c r="J5245" s="1" t="str">
        <f t="shared" si="3586"/>
        <v>3XL</v>
      </c>
    </row>
    <row r="5246" spans="2:11" x14ac:dyDescent="0.25">
      <c r="B5246" s="6" t="s">
        <v>10</v>
      </c>
      <c r="D5246" s="1"/>
      <c r="E5246" s="1"/>
      <c r="F5246" s="1"/>
      <c r="G5246" s="1"/>
      <c r="H5246" s="1"/>
      <c r="I5246" s="1"/>
      <c r="J5246" s="1"/>
      <c r="K5246" s="6" t="s">
        <v>11</v>
      </c>
    </row>
    <row r="5247" spans="2:11" x14ac:dyDescent="0.25">
      <c r="B5247" s="6" t="s">
        <v>12</v>
      </c>
      <c r="C5247" s="6">
        <f t="shared" ref="C5247" si="3587">C5248+1</f>
        <v>1</v>
      </c>
      <c r="D5247" s="6" t="s">
        <v>13</v>
      </c>
    </row>
    <row r="5248" spans="2:11" x14ac:dyDescent="0.25">
      <c r="B5248" s="6" t="s">
        <v>14</v>
      </c>
      <c r="C5248" s="6" cm="1">
        <f t="array" ref="C5248">SUM(D5246:J5246*$A$1)</f>
        <v>0</v>
      </c>
      <c r="D5248" s="6" t="s">
        <v>13</v>
      </c>
    </row>
    <row r="5249" spans="2:11" x14ac:dyDescent="0.25">
      <c r="B5249" s="6" t="s">
        <v>18</v>
      </c>
      <c r="C5249" s="6">
        <f t="shared" ref="C5249" si="3588">$C$13</f>
        <v>0</v>
      </c>
    </row>
    <row r="5250" spans="2:11" x14ac:dyDescent="0.25">
      <c r="B5250" s="6" t="s">
        <v>16</v>
      </c>
      <c r="D5250" s="6">
        <f t="shared" ref="D5250" si="3589">D5234</f>
        <v>175</v>
      </c>
      <c r="E5250" s="4" t="s">
        <v>17</v>
      </c>
      <c r="F5250" s="6">
        <f t="shared" ref="F5250" si="3590">$F$14</f>
        <v>100</v>
      </c>
    </row>
    <row r="5252" spans="2:11" x14ac:dyDescent="0.25">
      <c r="B5252" s="6" t="str">
        <f t="shared" ref="B5252" si="3591">$B$2</f>
        <v xml:space="preserve">MEDICO ORDER NO.: </v>
      </c>
      <c r="E5252" s="6">
        <f t="shared" ref="E5252" si="3592">$E$2</f>
        <v>0</v>
      </c>
      <c r="F5252" s="2"/>
      <c r="G5252" s="3"/>
    </row>
    <row r="5253" spans="2:11" x14ac:dyDescent="0.25">
      <c r="B5253" s="6" t="str">
        <f t="shared" ref="B5253" si="3593">$B$3</f>
        <v xml:space="preserve">MEDICO ARTICLE NO.: </v>
      </c>
      <c r="E5253" s="6">
        <f t="shared" ref="E5253" si="3594">$E$3</f>
        <v>0</v>
      </c>
    </row>
    <row r="5254" spans="2:11" x14ac:dyDescent="0.25">
      <c r="B5254" s="6" t="str">
        <f t="shared" ref="B5254" si="3595">$B$4</f>
        <v>CUSTOMER PO NO.:</v>
      </c>
      <c r="E5254" s="6">
        <f t="shared" ref="E5254" si="3596">$E$4</f>
        <v>0</v>
      </c>
    </row>
    <row r="5255" spans="2:11" x14ac:dyDescent="0.25">
      <c r="B5255" s="6" t="str">
        <f t="shared" ref="B5255" si="3597">$B$5</f>
        <v xml:space="preserve">DESCRIPTION : </v>
      </c>
      <c r="D5255" s="6">
        <f t="shared" ref="D5255" si="3598">$D$5</f>
        <v>0</v>
      </c>
    </row>
    <row r="5256" spans="2:11" x14ac:dyDescent="0.25">
      <c r="B5256" s="6">
        <f t="shared" ref="B5256" si="3599">B$6</f>
        <v>0</v>
      </c>
    </row>
    <row r="5257" spans="2:11" x14ac:dyDescent="0.25">
      <c r="B5257" s="6" t="str">
        <f t="shared" ref="B5257" si="3600">$B$7</f>
        <v xml:space="preserve">COLOUR NO.: </v>
      </c>
      <c r="D5257" s="6">
        <f t="shared" ref="D5257" si="3601">$D$7</f>
        <v>0</v>
      </c>
    </row>
    <row r="5259" spans="2:11" x14ac:dyDescent="0.25">
      <c r="B5259" s="6" t="s">
        <v>5</v>
      </c>
      <c r="D5259" s="1" t="str">
        <f t="shared" ref="D5259" si="3602">$D$9</f>
        <v>XS</v>
      </c>
      <c r="E5259" s="1" t="str">
        <f t="shared" ref="E5259" si="3603">$E$9</f>
        <v>S</v>
      </c>
      <c r="F5259" s="1" t="str">
        <f t="shared" ref="F5259" si="3604">$F$9</f>
        <v>M</v>
      </c>
      <c r="G5259" s="1" t="str">
        <f t="shared" ref="G5259" si="3605">$G$9</f>
        <v>L</v>
      </c>
      <c r="H5259" s="1" t="s">
        <v>19</v>
      </c>
      <c r="I5259" s="1" t="s">
        <v>20</v>
      </c>
      <c r="J5259" s="1" t="s">
        <v>21</v>
      </c>
    </row>
    <row r="5260" spans="2:11" x14ac:dyDescent="0.25">
      <c r="B5260" s="6" t="s">
        <v>10</v>
      </c>
      <c r="D5260" s="1"/>
      <c r="E5260" s="1"/>
      <c r="F5260" s="1"/>
      <c r="G5260" s="1"/>
      <c r="H5260" s="1"/>
      <c r="I5260" s="1"/>
      <c r="J5260" s="1"/>
      <c r="K5260" s="6" t="s">
        <v>11</v>
      </c>
    </row>
    <row r="5261" spans="2:11" x14ac:dyDescent="0.25">
      <c r="B5261" s="6" t="s">
        <v>12</v>
      </c>
      <c r="C5261" s="6">
        <f t="shared" ref="C5261" si="3606">C5262+1</f>
        <v>1</v>
      </c>
      <c r="D5261" s="6" t="s">
        <v>13</v>
      </c>
    </row>
    <row r="5262" spans="2:11" x14ac:dyDescent="0.25">
      <c r="B5262" s="6" t="s">
        <v>14</v>
      </c>
      <c r="C5262" s="6" cm="1">
        <f t="array" ref="C5262">SUM(D5260:J5260*$A$1)</f>
        <v>0</v>
      </c>
      <c r="D5262" s="6" t="s">
        <v>13</v>
      </c>
    </row>
    <row r="5263" spans="2:11" x14ac:dyDescent="0.25">
      <c r="B5263" s="6" t="s">
        <v>18</v>
      </c>
      <c r="C5263" s="6">
        <f t="shared" ref="C5263" si="3607">$C$13</f>
        <v>0</v>
      </c>
    </row>
    <row r="5264" spans="2:11" x14ac:dyDescent="0.25">
      <c r="B5264" s="6" t="s">
        <v>16</v>
      </c>
      <c r="D5264" s="6">
        <f t="shared" ref="D5264" si="3608">D5234+1</f>
        <v>176</v>
      </c>
      <c r="E5264" s="4" t="s">
        <v>17</v>
      </c>
      <c r="F5264" s="6">
        <f t="shared" ref="F5264" si="3609">$F$14</f>
        <v>100</v>
      </c>
    </row>
    <row r="5268" spans="2:11" x14ac:dyDescent="0.25">
      <c r="B5268" s="6" t="str">
        <f t="shared" ref="B5268" si="3610">$B$2</f>
        <v xml:space="preserve">MEDICO ORDER NO.: </v>
      </c>
      <c r="E5268" s="6">
        <f t="shared" ref="E5268" si="3611">$E$2</f>
        <v>0</v>
      </c>
      <c r="F5268" s="2"/>
      <c r="G5268" s="3"/>
      <c r="H5268" s="3"/>
      <c r="I5268" s="3"/>
      <c r="J5268" s="3"/>
    </row>
    <row r="5269" spans="2:11" x14ac:dyDescent="0.25">
      <c r="B5269" s="6" t="str">
        <f t="shared" ref="B5269" si="3612">$B$3</f>
        <v xml:space="preserve">MEDICO ARTICLE NO.: </v>
      </c>
      <c r="E5269" s="6">
        <f t="shared" ref="E5269" si="3613">$E$3</f>
        <v>0</v>
      </c>
      <c r="H5269" s="3"/>
      <c r="I5269" s="3"/>
      <c r="J5269" s="3"/>
    </row>
    <row r="5270" spans="2:11" x14ac:dyDescent="0.25">
      <c r="B5270" s="6" t="str">
        <f t="shared" ref="B5270" si="3614">$B$4</f>
        <v>CUSTOMER PO NO.:</v>
      </c>
      <c r="E5270" s="6">
        <f t="shared" ref="E5270" si="3615">$E$4</f>
        <v>0</v>
      </c>
      <c r="H5270" s="3"/>
      <c r="I5270" s="3"/>
      <c r="J5270" s="3"/>
    </row>
    <row r="5271" spans="2:11" x14ac:dyDescent="0.25">
      <c r="B5271" s="6" t="str">
        <f t="shared" ref="B5271" si="3616">$B$5</f>
        <v xml:space="preserve">DESCRIPTION : </v>
      </c>
      <c r="D5271" s="6">
        <f t="shared" ref="D5271" si="3617">$D$5</f>
        <v>0</v>
      </c>
      <c r="H5271" s="3"/>
      <c r="I5271" s="3"/>
      <c r="J5271" s="3"/>
    </row>
    <row r="5272" spans="2:11" x14ac:dyDescent="0.25">
      <c r="B5272" s="6">
        <f t="shared" ref="B5272" si="3618">B$6</f>
        <v>0</v>
      </c>
    </row>
    <row r="5273" spans="2:11" x14ac:dyDescent="0.25">
      <c r="B5273" s="6" t="str">
        <f t="shared" ref="B5273" si="3619">$B$7</f>
        <v xml:space="preserve">COLOUR NO.: </v>
      </c>
      <c r="D5273" s="6">
        <f t="shared" ref="D5273" si="3620">$D$7</f>
        <v>0</v>
      </c>
    </row>
    <row r="5274" spans="2:11" x14ac:dyDescent="0.25">
      <c r="I5274" s="10"/>
    </row>
    <row r="5275" spans="2:11" x14ac:dyDescent="0.25">
      <c r="B5275" s="6" t="s">
        <v>5</v>
      </c>
      <c r="D5275" s="1" t="str">
        <f t="shared" ref="D5275" si="3621">$D$9</f>
        <v>XS</v>
      </c>
      <c r="E5275" s="1" t="str">
        <f t="shared" ref="E5275" si="3622">$E$9</f>
        <v>S</v>
      </c>
      <c r="F5275" s="1" t="str">
        <f t="shared" ref="F5275" si="3623">$F$9</f>
        <v>M</v>
      </c>
      <c r="G5275" s="1" t="str">
        <f t="shared" ref="G5275" si="3624">$G$9</f>
        <v>L</v>
      </c>
      <c r="H5275" s="1" t="str">
        <f t="shared" ref="H5275" si="3625">$H$9</f>
        <v>XL</v>
      </c>
      <c r="I5275" s="1" t="str">
        <f t="shared" ref="I5275:J5275" si="3626">I$9</f>
        <v>2XL</v>
      </c>
      <c r="J5275" s="1" t="str">
        <f t="shared" si="3626"/>
        <v>3XL</v>
      </c>
    </row>
    <row r="5276" spans="2:11" x14ac:dyDescent="0.25">
      <c r="B5276" s="6" t="s">
        <v>10</v>
      </c>
      <c r="D5276" s="1"/>
      <c r="E5276" s="1"/>
      <c r="F5276" s="1"/>
      <c r="G5276" s="1"/>
      <c r="H5276" s="1"/>
      <c r="I5276" s="1"/>
      <c r="J5276" s="1"/>
      <c r="K5276" s="6" t="s">
        <v>11</v>
      </c>
    </row>
    <row r="5277" spans="2:11" x14ac:dyDescent="0.25">
      <c r="B5277" s="6" t="s">
        <v>12</v>
      </c>
      <c r="C5277" s="6">
        <f t="shared" ref="C5277" si="3627">C5278+1</f>
        <v>1</v>
      </c>
      <c r="D5277" s="6" t="s">
        <v>13</v>
      </c>
    </row>
    <row r="5278" spans="2:11" x14ac:dyDescent="0.25">
      <c r="B5278" s="6" t="s">
        <v>14</v>
      </c>
      <c r="C5278" s="6" cm="1">
        <f t="array" ref="C5278">SUM(D5276:J5276*$A$1)</f>
        <v>0</v>
      </c>
      <c r="D5278" s="6" t="s">
        <v>13</v>
      </c>
    </row>
    <row r="5279" spans="2:11" x14ac:dyDescent="0.25">
      <c r="B5279" s="6" t="s">
        <v>18</v>
      </c>
      <c r="C5279" s="6">
        <f t="shared" ref="C5279" si="3628">$C$13</f>
        <v>0</v>
      </c>
    </row>
    <row r="5280" spans="2:11" x14ac:dyDescent="0.25">
      <c r="B5280" s="6" t="s">
        <v>16</v>
      </c>
      <c r="D5280" s="6">
        <f t="shared" ref="D5280" si="3629">D5264</f>
        <v>176</v>
      </c>
      <c r="E5280" s="4" t="s">
        <v>17</v>
      </c>
      <c r="F5280" s="6">
        <f t="shared" ref="F5280" si="3630">$F$14</f>
        <v>100</v>
      </c>
    </row>
    <row r="5282" spans="2:11" x14ac:dyDescent="0.25">
      <c r="B5282" s="6" t="str">
        <f t="shared" ref="B5282" si="3631">$B$2</f>
        <v xml:space="preserve">MEDICO ORDER NO.: </v>
      </c>
      <c r="E5282" s="6">
        <f t="shared" ref="E5282" si="3632">$E$2</f>
        <v>0</v>
      </c>
      <c r="F5282" s="2"/>
      <c r="G5282" s="3"/>
    </row>
    <row r="5283" spans="2:11" x14ac:dyDescent="0.25">
      <c r="B5283" s="6" t="str">
        <f t="shared" ref="B5283" si="3633">$B$3</f>
        <v xml:space="preserve">MEDICO ARTICLE NO.: </v>
      </c>
      <c r="E5283" s="6">
        <f t="shared" ref="E5283" si="3634">$E$3</f>
        <v>0</v>
      </c>
    </row>
    <row r="5284" spans="2:11" x14ac:dyDescent="0.25">
      <c r="B5284" s="6" t="str">
        <f t="shared" ref="B5284" si="3635">$B$4</f>
        <v>CUSTOMER PO NO.:</v>
      </c>
      <c r="E5284" s="6">
        <f t="shared" ref="E5284" si="3636">$E$4</f>
        <v>0</v>
      </c>
    </row>
    <row r="5285" spans="2:11" x14ac:dyDescent="0.25">
      <c r="B5285" s="6" t="str">
        <f t="shared" ref="B5285" si="3637">$B$5</f>
        <v xml:space="preserve">DESCRIPTION : </v>
      </c>
      <c r="D5285" s="6">
        <f t="shared" ref="D5285" si="3638">$D$5</f>
        <v>0</v>
      </c>
    </row>
    <row r="5286" spans="2:11" x14ac:dyDescent="0.25">
      <c r="B5286" s="6">
        <f t="shared" ref="B5286" si="3639">B$6</f>
        <v>0</v>
      </c>
    </row>
    <row r="5287" spans="2:11" x14ac:dyDescent="0.25">
      <c r="B5287" s="6" t="str">
        <f t="shared" ref="B5287" si="3640">$B$7</f>
        <v xml:space="preserve">COLOUR NO.: </v>
      </c>
      <c r="D5287" s="6">
        <f t="shared" ref="D5287" si="3641">$D$7</f>
        <v>0</v>
      </c>
    </row>
    <row r="5289" spans="2:11" x14ac:dyDescent="0.25">
      <c r="B5289" s="6" t="s">
        <v>5</v>
      </c>
      <c r="D5289" s="1" t="str">
        <f t="shared" ref="D5289" si="3642">$D$9</f>
        <v>XS</v>
      </c>
      <c r="E5289" s="1" t="str">
        <f t="shared" ref="E5289" si="3643">$E$9</f>
        <v>S</v>
      </c>
      <c r="F5289" s="1" t="str">
        <f t="shared" ref="F5289" si="3644">$F$9</f>
        <v>M</v>
      </c>
      <c r="G5289" s="1" t="str">
        <f t="shared" ref="G5289" si="3645">$G$9</f>
        <v>L</v>
      </c>
      <c r="H5289" s="1" t="s">
        <v>19</v>
      </c>
      <c r="I5289" s="1" t="s">
        <v>20</v>
      </c>
      <c r="J5289" s="1" t="s">
        <v>21</v>
      </c>
    </row>
    <row r="5290" spans="2:11" x14ac:dyDescent="0.25">
      <c r="B5290" s="6" t="s">
        <v>10</v>
      </c>
      <c r="D5290" s="1"/>
      <c r="E5290" s="1"/>
      <c r="F5290" s="1"/>
      <c r="G5290" s="1"/>
      <c r="H5290" s="1"/>
      <c r="I5290" s="1"/>
      <c r="J5290" s="1"/>
      <c r="K5290" s="6" t="s">
        <v>11</v>
      </c>
    </row>
    <row r="5291" spans="2:11" x14ac:dyDescent="0.25">
      <c r="B5291" s="6" t="s">
        <v>12</v>
      </c>
      <c r="C5291" s="6">
        <f t="shared" ref="C5291" si="3646">C5292+1</f>
        <v>1</v>
      </c>
      <c r="D5291" s="6" t="s">
        <v>13</v>
      </c>
    </row>
    <row r="5292" spans="2:11" x14ac:dyDescent="0.25">
      <c r="B5292" s="6" t="s">
        <v>14</v>
      </c>
      <c r="C5292" s="6" cm="1">
        <f t="array" ref="C5292">SUM(D5290:J5290*$A$1)</f>
        <v>0</v>
      </c>
      <c r="D5292" s="6" t="s">
        <v>13</v>
      </c>
    </row>
    <row r="5293" spans="2:11" x14ac:dyDescent="0.25">
      <c r="B5293" s="6" t="s">
        <v>18</v>
      </c>
      <c r="C5293" s="6">
        <f t="shared" ref="C5293" si="3647">$C$13</f>
        <v>0</v>
      </c>
    </row>
    <row r="5294" spans="2:11" x14ac:dyDescent="0.25">
      <c r="B5294" s="6" t="s">
        <v>16</v>
      </c>
      <c r="D5294" s="6">
        <f t="shared" ref="D5294" si="3648">D5264+1</f>
        <v>177</v>
      </c>
      <c r="E5294" s="4" t="s">
        <v>17</v>
      </c>
      <c r="F5294" s="6">
        <f t="shared" ref="F5294" si="3649">$F$14</f>
        <v>100</v>
      </c>
    </row>
    <row r="5298" spans="2:11" x14ac:dyDescent="0.25">
      <c r="B5298" s="6" t="str">
        <f t="shared" ref="B5298" si="3650">$B$2</f>
        <v xml:space="preserve">MEDICO ORDER NO.: </v>
      </c>
      <c r="E5298" s="6">
        <f t="shared" ref="E5298" si="3651">$E$2</f>
        <v>0</v>
      </c>
      <c r="F5298" s="2"/>
      <c r="G5298" s="3"/>
      <c r="H5298" s="3"/>
      <c r="I5298" s="3"/>
      <c r="J5298" s="3"/>
    </row>
    <row r="5299" spans="2:11" x14ac:dyDescent="0.25">
      <c r="B5299" s="6" t="str">
        <f t="shared" ref="B5299" si="3652">$B$3</f>
        <v xml:space="preserve">MEDICO ARTICLE NO.: </v>
      </c>
      <c r="E5299" s="6">
        <f t="shared" ref="E5299" si="3653">$E$3</f>
        <v>0</v>
      </c>
      <c r="H5299" s="3"/>
      <c r="I5299" s="3"/>
      <c r="J5299" s="3"/>
    </row>
    <row r="5300" spans="2:11" x14ac:dyDescent="0.25">
      <c r="B5300" s="6" t="str">
        <f t="shared" ref="B5300" si="3654">$B$4</f>
        <v>CUSTOMER PO NO.:</v>
      </c>
      <c r="E5300" s="6">
        <f t="shared" ref="E5300" si="3655">$E$4</f>
        <v>0</v>
      </c>
      <c r="H5300" s="3"/>
      <c r="I5300" s="3"/>
      <c r="J5300" s="3"/>
    </row>
    <row r="5301" spans="2:11" x14ac:dyDescent="0.25">
      <c r="B5301" s="6" t="str">
        <f t="shared" ref="B5301" si="3656">$B$5</f>
        <v xml:space="preserve">DESCRIPTION : </v>
      </c>
      <c r="D5301" s="6">
        <f t="shared" ref="D5301" si="3657">$D$5</f>
        <v>0</v>
      </c>
      <c r="H5301" s="3"/>
      <c r="I5301" s="3"/>
      <c r="J5301" s="3"/>
    </row>
    <row r="5302" spans="2:11" x14ac:dyDescent="0.25">
      <c r="B5302" s="6">
        <f t="shared" ref="B5302" si="3658">B$6</f>
        <v>0</v>
      </c>
    </row>
    <row r="5303" spans="2:11" x14ac:dyDescent="0.25">
      <c r="B5303" s="6" t="str">
        <f t="shared" ref="B5303" si="3659">$B$7</f>
        <v xml:space="preserve">COLOUR NO.: </v>
      </c>
      <c r="D5303" s="6">
        <f t="shared" ref="D5303" si="3660">$D$7</f>
        <v>0</v>
      </c>
    </row>
    <row r="5304" spans="2:11" x14ac:dyDescent="0.25">
      <c r="I5304" s="10"/>
    </row>
    <row r="5305" spans="2:11" x14ac:dyDescent="0.25">
      <c r="B5305" s="6" t="s">
        <v>5</v>
      </c>
      <c r="D5305" s="1" t="str">
        <f t="shared" ref="D5305" si="3661">$D$9</f>
        <v>XS</v>
      </c>
      <c r="E5305" s="1" t="str">
        <f t="shared" ref="E5305" si="3662">$E$9</f>
        <v>S</v>
      </c>
      <c r="F5305" s="1" t="str">
        <f t="shared" ref="F5305" si="3663">$F$9</f>
        <v>M</v>
      </c>
      <c r="G5305" s="1" t="str">
        <f t="shared" ref="G5305" si="3664">$G$9</f>
        <v>L</v>
      </c>
      <c r="H5305" s="1" t="str">
        <f t="shared" ref="H5305" si="3665">$H$9</f>
        <v>XL</v>
      </c>
      <c r="I5305" s="1" t="str">
        <f t="shared" ref="I5305:J5305" si="3666">I$9</f>
        <v>2XL</v>
      </c>
      <c r="J5305" s="1" t="str">
        <f t="shared" si="3666"/>
        <v>3XL</v>
      </c>
    </row>
    <row r="5306" spans="2:11" x14ac:dyDescent="0.25">
      <c r="B5306" s="6" t="s">
        <v>10</v>
      </c>
      <c r="D5306" s="1"/>
      <c r="E5306" s="1"/>
      <c r="F5306" s="1"/>
      <c r="G5306" s="1"/>
      <c r="H5306" s="1"/>
      <c r="I5306" s="1"/>
      <c r="J5306" s="1"/>
      <c r="K5306" s="6" t="s">
        <v>11</v>
      </c>
    </row>
    <row r="5307" spans="2:11" x14ac:dyDescent="0.25">
      <c r="B5307" s="6" t="s">
        <v>12</v>
      </c>
      <c r="C5307" s="6">
        <f t="shared" ref="C5307" si="3667">C5308+1</f>
        <v>1</v>
      </c>
      <c r="D5307" s="6" t="s">
        <v>13</v>
      </c>
    </row>
    <row r="5308" spans="2:11" x14ac:dyDescent="0.25">
      <c r="B5308" s="6" t="s">
        <v>14</v>
      </c>
      <c r="C5308" s="6" cm="1">
        <f t="array" ref="C5308">SUM(D5306:J5306*$A$1)</f>
        <v>0</v>
      </c>
      <c r="D5308" s="6" t="s">
        <v>13</v>
      </c>
    </row>
    <row r="5309" spans="2:11" x14ac:dyDescent="0.25">
      <c r="B5309" s="6" t="s">
        <v>18</v>
      </c>
      <c r="C5309" s="6">
        <f t="shared" ref="C5309" si="3668">$C$13</f>
        <v>0</v>
      </c>
    </row>
    <row r="5310" spans="2:11" x14ac:dyDescent="0.25">
      <c r="B5310" s="6" t="s">
        <v>16</v>
      </c>
      <c r="D5310" s="6">
        <f t="shared" ref="D5310" si="3669">D5294</f>
        <v>177</v>
      </c>
      <c r="E5310" s="4" t="s">
        <v>17</v>
      </c>
      <c r="F5310" s="6">
        <f t="shared" ref="F5310" si="3670">$F$14</f>
        <v>100</v>
      </c>
    </row>
    <row r="5312" spans="2:11" x14ac:dyDescent="0.25">
      <c r="B5312" s="6" t="str">
        <f t="shared" ref="B5312" si="3671">$B$2</f>
        <v xml:space="preserve">MEDICO ORDER NO.: </v>
      </c>
      <c r="E5312" s="6">
        <f t="shared" ref="E5312" si="3672">$E$2</f>
        <v>0</v>
      </c>
      <c r="F5312" s="2"/>
      <c r="G5312" s="3"/>
    </row>
    <row r="5313" spans="2:11" x14ac:dyDescent="0.25">
      <c r="B5313" s="6" t="str">
        <f t="shared" ref="B5313" si="3673">$B$3</f>
        <v xml:space="preserve">MEDICO ARTICLE NO.: </v>
      </c>
      <c r="E5313" s="6">
        <f t="shared" ref="E5313" si="3674">$E$3</f>
        <v>0</v>
      </c>
    </row>
    <row r="5314" spans="2:11" x14ac:dyDescent="0.25">
      <c r="B5314" s="6" t="str">
        <f t="shared" ref="B5314" si="3675">$B$4</f>
        <v>CUSTOMER PO NO.:</v>
      </c>
      <c r="E5314" s="6">
        <f t="shared" ref="E5314" si="3676">$E$4</f>
        <v>0</v>
      </c>
    </row>
    <row r="5315" spans="2:11" x14ac:dyDescent="0.25">
      <c r="B5315" s="6" t="str">
        <f t="shared" ref="B5315" si="3677">$B$5</f>
        <v xml:space="preserve">DESCRIPTION : </v>
      </c>
      <c r="D5315" s="6">
        <f t="shared" ref="D5315" si="3678">$D$5</f>
        <v>0</v>
      </c>
    </row>
    <row r="5316" spans="2:11" x14ac:dyDescent="0.25">
      <c r="B5316" s="6">
        <f t="shared" ref="B5316" si="3679">B$6</f>
        <v>0</v>
      </c>
    </row>
    <row r="5317" spans="2:11" x14ac:dyDescent="0.25">
      <c r="B5317" s="6" t="str">
        <f t="shared" ref="B5317" si="3680">$B$7</f>
        <v xml:space="preserve">COLOUR NO.: </v>
      </c>
      <c r="D5317" s="6">
        <f t="shared" ref="D5317" si="3681">$D$7</f>
        <v>0</v>
      </c>
    </row>
    <row r="5319" spans="2:11" x14ac:dyDescent="0.25">
      <c r="B5319" s="6" t="s">
        <v>5</v>
      </c>
      <c r="D5319" s="1" t="str">
        <f t="shared" ref="D5319" si="3682">$D$9</f>
        <v>XS</v>
      </c>
      <c r="E5319" s="1" t="str">
        <f t="shared" ref="E5319" si="3683">$E$9</f>
        <v>S</v>
      </c>
      <c r="F5319" s="1" t="str">
        <f t="shared" ref="F5319" si="3684">$F$9</f>
        <v>M</v>
      </c>
      <c r="G5319" s="1" t="str">
        <f t="shared" ref="G5319" si="3685">$G$9</f>
        <v>L</v>
      </c>
      <c r="H5319" s="1" t="s">
        <v>19</v>
      </c>
      <c r="I5319" s="1" t="s">
        <v>20</v>
      </c>
      <c r="J5319" s="1" t="s">
        <v>21</v>
      </c>
    </row>
    <row r="5320" spans="2:11" x14ac:dyDescent="0.25">
      <c r="B5320" s="6" t="s">
        <v>10</v>
      </c>
      <c r="D5320" s="1"/>
      <c r="E5320" s="1"/>
      <c r="F5320" s="1"/>
      <c r="G5320" s="1"/>
      <c r="H5320" s="1"/>
      <c r="I5320" s="1"/>
      <c r="J5320" s="1"/>
      <c r="K5320" s="6" t="s">
        <v>11</v>
      </c>
    </row>
    <row r="5321" spans="2:11" x14ac:dyDescent="0.25">
      <c r="B5321" s="6" t="s">
        <v>12</v>
      </c>
      <c r="C5321" s="6">
        <f t="shared" ref="C5321" si="3686">C5322+1</f>
        <v>1</v>
      </c>
      <c r="D5321" s="6" t="s">
        <v>13</v>
      </c>
    </row>
    <row r="5322" spans="2:11" x14ac:dyDescent="0.25">
      <c r="B5322" s="6" t="s">
        <v>14</v>
      </c>
      <c r="C5322" s="6" cm="1">
        <f t="array" ref="C5322">SUM(D5320:J5320*$A$1)</f>
        <v>0</v>
      </c>
      <c r="D5322" s="6" t="s">
        <v>13</v>
      </c>
    </row>
    <row r="5323" spans="2:11" x14ac:dyDescent="0.25">
      <c r="B5323" s="6" t="s">
        <v>18</v>
      </c>
      <c r="C5323" s="6">
        <f t="shared" ref="C5323" si="3687">$C$13</f>
        <v>0</v>
      </c>
    </row>
    <row r="5324" spans="2:11" x14ac:dyDescent="0.25">
      <c r="B5324" s="6" t="s">
        <v>16</v>
      </c>
      <c r="D5324" s="6">
        <f t="shared" ref="D5324" si="3688">D5294+1</f>
        <v>178</v>
      </c>
      <c r="E5324" s="4" t="s">
        <v>17</v>
      </c>
      <c r="F5324" s="6">
        <f t="shared" ref="F5324" si="3689">$F$14</f>
        <v>100</v>
      </c>
    </row>
    <row r="5328" spans="2:11" x14ac:dyDescent="0.25">
      <c r="B5328" s="6" t="str">
        <f t="shared" ref="B5328" si="3690">$B$2</f>
        <v xml:space="preserve">MEDICO ORDER NO.: </v>
      </c>
      <c r="E5328" s="6">
        <f t="shared" ref="E5328" si="3691">$E$2</f>
        <v>0</v>
      </c>
      <c r="F5328" s="2"/>
      <c r="G5328" s="3"/>
      <c r="H5328" s="3"/>
      <c r="I5328" s="3"/>
      <c r="J5328" s="3"/>
    </row>
    <row r="5329" spans="2:11" x14ac:dyDescent="0.25">
      <c r="B5329" s="6" t="str">
        <f t="shared" ref="B5329" si="3692">$B$3</f>
        <v xml:space="preserve">MEDICO ARTICLE NO.: </v>
      </c>
      <c r="E5329" s="6">
        <f t="shared" ref="E5329" si="3693">$E$3</f>
        <v>0</v>
      </c>
      <c r="H5329" s="3"/>
      <c r="I5329" s="3"/>
      <c r="J5329" s="3"/>
    </row>
    <row r="5330" spans="2:11" x14ac:dyDescent="0.25">
      <c r="B5330" s="6" t="str">
        <f t="shared" ref="B5330" si="3694">$B$4</f>
        <v>CUSTOMER PO NO.:</v>
      </c>
      <c r="E5330" s="6">
        <f t="shared" ref="E5330" si="3695">$E$4</f>
        <v>0</v>
      </c>
      <c r="H5330" s="3"/>
      <c r="I5330" s="3"/>
      <c r="J5330" s="3"/>
    </row>
    <row r="5331" spans="2:11" x14ac:dyDescent="0.25">
      <c r="B5331" s="6" t="str">
        <f t="shared" ref="B5331" si="3696">$B$5</f>
        <v xml:space="preserve">DESCRIPTION : </v>
      </c>
      <c r="D5331" s="6">
        <f t="shared" ref="D5331" si="3697">$D$5</f>
        <v>0</v>
      </c>
      <c r="H5331" s="3"/>
      <c r="I5331" s="3"/>
      <c r="J5331" s="3"/>
    </row>
    <row r="5332" spans="2:11" x14ac:dyDescent="0.25">
      <c r="B5332" s="6">
        <f t="shared" ref="B5332" si="3698">B$6</f>
        <v>0</v>
      </c>
    </row>
    <row r="5333" spans="2:11" x14ac:dyDescent="0.25">
      <c r="B5333" s="6" t="str">
        <f t="shared" ref="B5333" si="3699">$B$7</f>
        <v xml:space="preserve">COLOUR NO.: </v>
      </c>
      <c r="D5333" s="6">
        <f t="shared" ref="D5333" si="3700">$D$7</f>
        <v>0</v>
      </c>
    </row>
    <row r="5334" spans="2:11" x14ac:dyDescent="0.25">
      <c r="I5334" s="10"/>
    </row>
    <row r="5335" spans="2:11" x14ac:dyDescent="0.25">
      <c r="B5335" s="6" t="s">
        <v>5</v>
      </c>
      <c r="D5335" s="1" t="str">
        <f t="shared" ref="D5335" si="3701">$D$9</f>
        <v>XS</v>
      </c>
      <c r="E5335" s="1" t="str">
        <f t="shared" ref="E5335" si="3702">$E$9</f>
        <v>S</v>
      </c>
      <c r="F5335" s="1" t="str">
        <f t="shared" ref="F5335" si="3703">$F$9</f>
        <v>M</v>
      </c>
      <c r="G5335" s="1" t="str">
        <f t="shared" ref="G5335" si="3704">$G$9</f>
        <v>L</v>
      </c>
      <c r="H5335" s="1" t="str">
        <f t="shared" ref="H5335" si="3705">$H$9</f>
        <v>XL</v>
      </c>
      <c r="I5335" s="1" t="str">
        <f t="shared" ref="I5335:J5335" si="3706">I$9</f>
        <v>2XL</v>
      </c>
      <c r="J5335" s="1" t="str">
        <f t="shared" si="3706"/>
        <v>3XL</v>
      </c>
    </row>
    <row r="5336" spans="2:11" x14ac:dyDescent="0.25">
      <c r="B5336" s="6" t="s">
        <v>10</v>
      </c>
      <c r="D5336" s="1"/>
      <c r="E5336" s="1"/>
      <c r="F5336" s="1"/>
      <c r="G5336" s="1"/>
      <c r="H5336" s="1"/>
      <c r="I5336" s="1"/>
      <c r="J5336" s="1"/>
      <c r="K5336" s="6" t="s">
        <v>11</v>
      </c>
    </row>
    <row r="5337" spans="2:11" x14ac:dyDescent="0.25">
      <c r="B5337" s="6" t="s">
        <v>12</v>
      </c>
      <c r="C5337" s="6">
        <f t="shared" ref="C5337" si="3707">C5338+1</f>
        <v>1</v>
      </c>
      <c r="D5337" s="6" t="s">
        <v>13</v>
      </c>
    </row>
    <row r="5338" spans="2:11" x14ac:dyDescent="0.25">
      <c r="B5338" s="6" t="s">
        <v>14</v>
      </c>
      <c r="C5338" s="6" cm="1">
        <f t="array" ref="C5338">SUM(D5336:J5336*$A$1)</f>
        <v>0</v>
      </c>
      <c r="D5338" s="6" t="s">
        <v>13</v>
      </c>
    </row>
    <row r="5339" spans="2:11" x14ac:dyDescent="0.25">
      <c r="B5339" s="6" t="s">
        <v>18</v>
      </c>
      <c r="C5339" s="6">
        <f t="shared" ref="C5339" si="3708">$C$13</f>
        <v>0</v>
      </c>
    </row>
    <row r="5340" spans="2:11" x14ac:dyDescent="0.25">
      <c r="B5340" s="6" t="s">
        <v>16</v>
      </c>
      <c r="D5340" s="6">
        <f t="shared" ref="D5340" si="3709">D5324</f>
        <v>178</v>
      </c>
      <c r="E5340" s="4" t="s">
        <v>17</v>
      </c>
      <c r="F5340" s="6">
        <f t="shared" ref="F5340" si="3710">$F$14</f>
        <v>100</v>
      </c>
    </row>
    <row r="5342" spans="2:11" x14ac:dyDescent="0.25">
      <c r="B5342" s="6" t="str">
        <f t="shared" ref="B5342" si="3711">$B$2</f>
        <v xml:space="preserve">MEDICO ORDER NO.: </v>
      </c>
      <c r="E5342" s="6">
        <f t="shared" ref="E5342" si="3712">$E$2</f>
        <v>0</v>
      </c>
      <c r="F5342" s="2"/>
      <c r="G5342" s="3"/>
    </row>
    <row r="5343" spans="2:11" x14ac:dyDescent="0.25">
      <c r="B5343" s="6" t="str">
        <f t="shared" ref="B5343" si="3713">$B$3</f>
        <v xml:space="preserve">MEDICO ARTICLE NO.: </v>
      </c>
      <c r="E5343" s="6">
        <f t="shared" ref="E5343" si="3714">$E$3</f>
        <v>0</v>
      </c>
    </row>
    <row r="5344" spans="2:11" x14ac:dyDescent="0.25">
      <c r="B5344" s="6" t="str">
        <f t="shared" ref="B5344" si="3715">$B$4</f>
        <v>CUSTOMER PO NO.:</v>
      </c>
      <c r="E5344" s="6">
        <f t="shared" ref="E5344" si="3716">$E$4</f>
        <v>0</v>
      </c>
    </row>
    <row r="5345" spans="2:11" x14ac:dyDescent="0.25">
      <c r="B5345" s="6" t="str">
        <f t="shared" ref="B5345" si="3717">$B$5</f>
        <v xml:space="preserve">DESCRIPTION : </v>
      </c>
      <c r="D5345" s="6">
        <f t="shared" ref="D5345" si="3718">$D$5</f>
        <v>0</v>
      </c>
    </row>
    <row r="5346" spans="2:11" x14ac:dyDescent="0.25">
      <c r="B5346" s="6">
        <f t="shared" ref="B5346" si="3719">B$6</f>
        <v>0</v>
      </c>
    </row>
    <row r="5347" spans="2:11" x14ac:dyDescent="0.25">
      <c r="B5347" s="6" t="str">
        <f t="shared" ref="B5347" si="3720">$B$7</f>
        <v xml:space="preserve">COLOUR NO.: </v>
      </c>
      <c r="D5347" s="6">
        <f t="shared" ref="D5347" si="3721">$D$7</f>
        <v>0</v>
      </c>
    </row>
    <row r="5349" spans="2:11" x14ac:dyDescent="0.25">
      <c r="B5349" s="6" t="s">
        <v>5</v>
      </c>
      <c r="D5349" s="1" t="str">
        <f t="shared" ref="D5349" si="3722">$D$9</f>
        <v>XS</v>
      </c>
      <c r="E5349" s="1" t="str">
        <f t="shared" ref="E5349" si="3723">$E$9</f>
        <v>S</v>
      </c>
      <c r="F5349" s="1" t="str">
        <f t="shared" ref="F5349" si="3724">$F$9</f>
        <v>M</v>
      </c>
      <c r="G5349" s="1" t="str">
        <f t="shared" ref="G5349" si="3725">$G$9</f>
        <v>L</v>
      </c>
      <c r="H5349" s="1" t="s">
        <v>19</v>
      </c>
      <c r="I5349" s="1" t="s">
        <v>20</v>
      </c>
      <c r="J5349" s="1" t="s">
        <v>21</v>
      </c>
    </row>
    <row r="5350" spans="2:11" x14ac:dyDescent="0.25">
      <c r="B5350" s="6" t="s">
        <v>10</v>
      </c>
      <c r="D5350" s="1"/>
      <c r="E5350" s="1"/>
      <c r="F5350" s="1"/>
      <c r="G5350" s="1"/>
      <c r="H5350" s="1"/>
      <c r="I5350" s="1"/>
      <c r="J5350" s="1"/>
      <c r="K5350" s="6" t="s">
        <v>11</v>
      </c>
    </row>
    <row r="5351" spans="2:11" x14ac:dyDescent="0.25">
      <c r="B5351" s="6" t="s">
        <v>12</v>
      </c>
      <c r="C5351" s="6">
        <f t="shared" ref="C5351" si="3726">C5352+1</f>
        <v>1</v>
      </c>
      <c r="D5351" s="6" t="s">
        <v>13</v>
      </c>
    </row>
    <row r="5352" spans="2:11" x14ac:dyDescent="0.25">
      <c r="B5352" s="6" t="s">
        <v>14</v>
      </c>
      <c r="C5352" s="6" cm="1">
        <f t="array" ref="C5352">SUM(D5350:J5350*$A$1)</f>
        <v>0</v>
      </c>
      <c r="D5352" s="6" t="s">
        <v>13</v>
      </c>
    </row>
    <row r="5353" spans="2:11" x14ac:dyDescent="0.25">
      <c r="B5353" s="6" t="s">
        <v>18</v>
      </c>
      <c r="C5353" s="6">
        <f t="shared" ref="C5353" si="3727">$C$13</f>
        <v>0</v>
      </c>
    </row>
    <row r="5354" spans="2:11" x14ac:dyDescent="0.25">
      <c r="B5354" s="6" t="s">
        <v>16</v>
      </c>
      <c r="D5354" s="6">
        <f t="shared" ref="D5354" si="3728">D5324+1</f>
        <v>179</v>
      </c>
      <c r="E5354" s="4" t="s">
        <v>17</v>
      </c>
      <c r="F5354" s="6">
        <f t="shared" ref="F5354" si="3729">$F$14</f>
        <v>100</v>
      </c>
    </row>
    <row r="5358" spans="2:11" x14ac:dyDescent="0.25">
      <c r="B5358" s="6" t="str">
        <f t="shared" ref="B5358" si="3730">$B$2</f>
        <v xml:space="preserve">MEDICO ORDER NO.: </v>
      </c>
      <c r="E5358" s="6">
        <f t="shared" ref="E5358" si="3731">$E$2</f>
        <v>0</v>
      </c>
      <c r="F5358" s="2"/>
      <c r="G5358" s="3"/>
      <c r="H5358" s="3"/>
      <c r="I5358" s="3"/>
      <c r="J5358" s="3"/>
    </row>
    <row r="5359" spans="2:11" x14ac:dyDescent="0.25">
      <c r="B5359" s="6" t="str">
        <f t="shared" ref="B5359" si="3732">$B$3</f>
        <v xml:space="preserve">MEDICO ARTICLE NO.: </v>
      </c>
      <c r="E5359" s="6">
        <f t="shared" ref="E5359" si="3733">$E$3</f>
        <v>0</v>
      </c>
      <c r="H5359" s="3"/>
      <c r="I5359" s="3"/>
      <c r="J5359" s="3"/>
    </row>
    <row r="5360" spans="2:11" x14ac:dyDescent="0.25">
      <c r="B5360" s="6" t="str">
        <f t="shared" ref="B5360" si="3734">$B$4</f>
        <v>CUSTOMER PO NO.:</v>
      </c>
      <c r="E5360" s="6">
        <f t="shared" ref="E5360" si="3735">$E$4</f>
        <v>0</v>
      </c>
      <c r="H5360" s="3"/>
      <c r="I5360" s="3"/>
      <c r="J5360" s="3"/>
    </row>
    <row r="5361" spans="2:11" x14ac:dyDescent="0.25">
      <c r="B5361" s="6" t="str">
        <f t="shared" ref="B5361" si="3736">$B$5</f>
        <v xml:space="preserve">DESCRIPTION : </v>
      </c>
      <c r="D5361" s="6">
        <f t="shared" ref="D5361" si="3737">$D$5</f>
        <v>0</v>
      </c>
      <c r="H5361" s="3"/>
      <c r="I5361" s="3"/>
      <c r="J5361" s="3"/>
    </row>
    <row r="5362" spans="2:11" x14ac:dyDescent="0.25">
      <c r="B5362" s="6">
        <f t="shared" ref="B5362" si="3738">B$6</f>
        <v>0</v>
      </c>
    </row>
    <row r="5363" spans="2:11" x14ac:dyDescent="0.25">
      <c r="B5363" s="6" t="str">
        <f t="shared" ref="B5363" si="3739">$B$7</f>
        <v xml:space="preserve">COLOUR NO.: </v>
      </c>
      <c r="D5363" s="6">
        <f t="shared" ref="D5363" si="3740">$D$7</f>
        <v>0</v>
      </c>
    </row>
    <row r="5364" spans="2:11" x14ac:dyDescent="0.25">
      <c r="I5364" s="10"/>
    </row>
    <row r="5365" spans="2:11" x14ac:dyDescent="0.25">
      <c r="B5365" s="6" t="s">
        <v>5</v>
      </c>
      <c r="D5365" s="1" t="str">
        <f t="shared" ref="D5365" si="3741">$D$9</f>
        <v>XS</v>
      </c>
      <c r="E5365" s="1" t="str">
        <f t="shared" ref="E5365" si="3742">$E$9</f>
        <v>S</v>
      </c>
      <c r="F5365" s="1" t="str">
        <f t="shared" ref="F5365" si="3743">$F$9</f>
        <v>M</v>
      </c>
      <c r="G5365" s="1" t="str">
        <f t="shared" ref="G5365" si="3744">$G$9</f>
        <v>L</v>
      </c>
      <c r="H5365" s="1" t="str">
        <f t="shared" ref="H5365" si="3745">$H$9</f>
        <v>XL</v>
      </c>
      <c r="I5365" s="1" t="str">
        <f t="shared" ref="I5365:J5365" si="3746">I$9</f>
        <v>2XL</v>
      </c>
      <c r="J5365" s="1" t="str">
        <f t="shared" si="3746"/>
        <v>3XL</v>
      </c>
    </row>
    <row r="5366" spans="2:11" x14ac:dyDescent="0.25">
      <c r="B5366" s="6" t="s">
        <v>10</v>
      </c>
      <c r="D5366" s="1"/>
      <c r="E5366" s="1"/>
      <c r="F5366" s="1"/>
      <c r="G5366" s="1"/>
      <c r="H5366" s="1"/>
      <c r="I5366" s="1"/>
      <c r="J5366" s="1"/>
      <c r="K5366" s="6" t="s">
        <v>11</v>
      </c>
    </row>
    <row r="5367" spans="2:11" x14ac:dyDescent="0.25">
      <c r="B5367" s="6" t="s">
        <v>12</v>
      </c>
      <c r="C5367" s="6">
        <f t="shared" ref="C5367" si="3747">C5368+1</f>
        <v>1</v>
      </c>
      <c r="D5367" s="6" t="s">
        <v>13</v>
      </c>
    </row>
    <row r="5368" spans="2:11" x14ac:dyDescent="0.25">
      <c r="B5368" s="6" t="s">
        <v>14</v>
      </c>
      <c r="C5368" s="6" cm="1">
        <f t="array" ref="C5368">SUM(D5366:J5366*$A$1)</f>
        <v>0</v>
      </c>
      <c r="D5368" s="6" t="s">
        <v>13</v>
      </c>
    </row>
    <row r="5369" spans="2:11" x14ac:dyDescent="0.25">
      <c r="B5369" s="6" t="s">
        <v>18</v>
      </c>
      <c r="C5369" s="6">
        <f t="shared" ref="C5369" si="3748">$C$13</f>
        <v>0</v>
      </c>
    </row>
    <row r="5370" spans="2:11" x14ac:dyDescent="0.25">
      <c r="B5370" s="6" t="s">
        <v>16</v>
      </c>
      <c r="D5370" s="6">
        <f t="shared" ref="D5370" si="3749">D5354</f>
        <v>179</v>
      </c>
      <c r="E5370" s="4" t="s">
        <v>17</v>
      </c>
      <c r="F5370" s="6">
        <f t="shared" ref="F5370" si="3750">$F$14</f>
        <v>100</v>
      </c>
    </row>
    <row r="5372" spans="2:11" x14ac:dyDescent="0.25">
      <c r="B5372" s="6" t="str">
        <f t="shared" ref="B5372" si="3751">$B$2</f>
        <v xml:space="preserve">MEDICO ORDER NO.: </v>
      </c>
      <c r="E5372" s="6">
        <f t="shared" ref="E5372" si="3752">$E$2</f>
        <v>0</v>
      </c>
      <c r="F5372" s="2"/>
      <c r="G5372" s="3"/>
    </row>
    <row r="5373" spans="2:11" x14ac:dyDescent="0.25">
      <c r="B5373" s="6" t="str">
        <f t="shared" ref="B5373" si="3753">$B$3</f>
        <v xml:space="preserve">MEDICO ARTICLE NO.: </v>
      </c>
      <c r="E5373" s="6">
        <f t="shared" ref="E5373" si="3754">$E$3</f>
        <v>0</v>
      </c>
    </row>
    <row r="5374" spans="2:11" x14ac:dyDescent="0.25">
      <c r="B5374" s="6" t="str">
        <f t="shared" ref="B5374" si="3755">$B$4</f>
        <v>CUSTOMER PO NO.:</v>
      </c>
      <c r="E5374" s="6">
        <f t="shared" ref="E5374" si="3756">$E$4</f>
        <v>0</v>
      </c>
    </row>
    <row r="5375" spans="2:11" x14ac:dyDescent="0.25">
      <c r="B5375" s="6" t="str">
        <f t="shared" ref="B5375" si="3757">$B$5</f>
        <v xml:space="preserve">DESCRIPTION : </v>
      </c>
      <c r="D5375" s="6">
        <f t="shared" ref="D5375" si="3758">$D$5</f>
        <v>0</v>
      </c>
    </row>
    <row r="5376" spans="2:11" x14ac:dyDescent="0.25">
      <c r="B5376" s="6">
        <f t="shared" ref="B5376" si="3759">B$6</f>
        <v>0</v>
      </c>
    </row>
    <row r="5377" spans="2:11" x14ac:dyDescent="0.25">
      <c r="B5377" s="6" t="str">
        <f t="shared" ref="B5377" si="3760">$B$7</f>
        <v xml:space="preserve">COLOUR NO.: </v>
      </c>
      <c r="D5377" s="6">
        <f t="shared" ref="D5377" si="3761">$D$7</f>
        <v>0</v>
      </c>
    </row>
    <row r="5379" spans="2:11" x14ac:dyDescent="0.25">
      <c r="B5379" s="6" t="s">
        <v>5</v>
      </c>
      <c r="D5379" s="1" t="str">
        <f t="shared" ref="D5379" si="3762">$D$9</f>
        <v>XS</v>
      </c>
      <c r="E5379" s="1" t="str">
        <f t="shared" ref="E5379" si="3763">$E$9</f>
        <v>S</v>
      </c>
      <c r="F5379" s="1" t="str">
        <f t="shared" ref="F5379" si="3764">$F$9</f>
        <v>M</v>
      </c>
      <c r="G5379" s="1" t="str">
        <f t="shared" ref="G5379" si="3765">$G$9</f>
        <v>L</v>
      </c>
      <c r="H5379" s="1" t="s">
        <v>19</v>
      </c>
      <c r="I5379" s="1" t="s">
        <v>20</v>
      </c>
      <c r="J5379" s="1" t="s">
        <v>21</v>
      </c>
    </row>
    <row r="5380" spans="2:11" x14ac:dyDescent="0.25">
      <c r="B5380" s="6" t="s">
        <v>10</v>
      </c>
      <c r="D5380" s="1"/>
      <c r="E5380" s="1"/>
      <c r="F5380" s="1"/>
      <c r="G5380" s="1"/>
      <c r="H5380" s="1"/>
      <c r="I5380" s="1"/>
      <c r="J5380" s="1"/>
      <c r="K5380" s="6" t="s">
        <v>11</v>
      </c>
    </row>
    <row r="5381" spans="2:11" x14ac:dyDescent="0.25">
      <c r="B5381" s="6" t="s">
        <v>12</v>
      </c>
      <c r="C5381" s="6">
        <f t="shared" ref="C5381" si="3766">C5382+1</f>
        <v>1</v>
      </c>
      <c r="D5381" s="6" t="s">
        <v>13</v>
      </c>
    </row>
    <row r="5382" spans="2:11" x14ac:dyDescent="0.25">
      <c r="B5382" s="6" t="s">
        <v>14</v>
      </c>
      <c r="C5382" s="6" cm="1">
        <f t="array" ref="C5382">SUM(D5380:J5380*$A$1)</f>
        <v>0</v>
      </c>
      <c r="D5382" s="6" t="s">
        <v>13</v>
      </c>
    </row>
    <row r="5383" spans="2:11" x14ac:dyDescent="0.25">
      <c r="B5383" s="6" t="s">
        <v>18</v>
      </c>
      <c r="C5383" s="6">
        <f t="shared" ref="C5383" si="3767">$C$13</f>
        <v>0</v>
      </c>
    </row>
    <row r="5384" spans="2:11" x14ac:dyDescent="0.25">
      <c r="B5384" s="6" t="s">
        <v>16</v>
      </c>
      <c r="D5384" s="6">
        <f t="shared" ref="D5384" si="3768">D5354+1</f>
        <v>180</v>
      </c>
      <c r="E5384" s="4" t="s">
        <v>17</v>
      </c>
      <c r="F5384" s="6">
        <f t="shared" ref="F5384" si="3769">$F$14</f>
        <v>100</v>
      </c>
    </row>
    <row r="5388" spans="2:11" x14ac:dyDescent="0.25">
      <c r="B5388" s="6" t="str">
        <f t="shared" ref="B5388" si="3770">$B$2</f>
        <v xml:space="preserve">MEDICO ORDER NO.: </v>
      </c>
      <c r="E5388" s="6">
        <f t="shared" ref="E5388" si="3771">$E$2</f>
        <v>0</v>
      </c>
      <c r="F5388" s="2"/>
      <c r="G5388" s="3"/>
      <c r="H5388" s="3"/>
      <c r="I5388" s="3"/>
      <c r="J5388" s="3"/>
    </row>
    <row r="5389" spans="2:11" x14ac:dyDescent="0.25">
      <c r="B5389" s="6" t="str">
        <f t="shared" ref="B5389" si="3772">$B$3</f>
        <v xml:space="preserve">MEDICO ARTICLE NO.: </v>
      </c>
      <c r="E5389" s="6">
        <f t="shared" ref="E5389" si="3773">$E$3</f>
        <v>0</v>
      </c>
      <c r="H5389" s="3"/>
      <c r="I5389" s="3"/>
      <c r="J5389" s="3"/>
    </row>
    <row r="5390" spans="2:11" x14ac:dyDescent="0.25">
      <c r="B5390" s="6" t="str">
        <f t="shared" ref="B5390" si="3774">$B$4</f>
        <v>CUSTOMER PO NO.:</v>
      </c>
      <c r="E5390" s="6">
        <f t="shared" ref="E5390" si="3775">$E$4</f>
        <v>0</v>
      </c>
      <c r="H5390" s="3"/>
      <c r="I5390" s="3"/>
      <c r="J5390" s="3"/>
    </row>
    <row r="5391" spans="2:11" x14ac:dyDescent="0.25">
      <c r="B5391" s="6" t="str">
        <f t="shared" ref="B5391" si="3776">$B$5</f>
        <v xml:space="preserve">DESCRIPTION : </v>
      </c>
      <c r="D5391" s="6">
        <f t="shared" ref="D5391" si="3777">$D$5</f>
        <v>0</v>
      </c>
      <c r="H5391" s="3"/>
      <c r="I5391" s="3"/>
      <c r="J5391" s="3"/>
    </row>
    <row r="5392" spans="2:11" x14ac:dyDescent="0.25">
      <c r="B5392" s="6">
        <f t="shared" ref="B5392" si="3778">B$6</f>
        <v>0</v>
      </c>
    </row>
    <row r="5393" spans="2:11" x14ac:dyDescent="0.25">
      <c r="B5393" s="6" t="str">
        <f t="shared" ref="B5393" si="3779">$B$7</f>
        <v xml:space="preserve">COLOUR NO.: </v>
      </c>
      <c r="D5393" s="6">
        <f t="shared" ref="D5393" si="3780">$D$7</f>
        <v>0</v>
      </c>
    </row>
    <row r="5394" spans="2:11" x14ac:dyDescent="0.25">
      <c r="I5394" s="10"/>
    </row>
    <row r="5395" spans="2:11" x14ac:dyDescent="0.25">
      <c r="B5395" s="6" t="s">
        <v>5</v>
      </c>
      <c r="D5395" s="1" t="str">
        <f t="shared" ref="D5395" si="3781">$D$9</f>
        <v>XS</v>
      </c>
      <c r="E5395" s="1" t="str">
        <f t="shared" ref="E5395" si="3782">$E$9</f>
        <v>S</v>
      </c>
      <c r="F5395" s="1" t="str">
        <f t="shared" ref="F5395" si="3783">$F$9</f>
        <v>M</v>
      </c>
      <c r="G5395" s="1" t="str">
        <f t="shared" ref="G5395" si="3784">$G$9</f>
        <v>L</v>
      </c>
      <c r="H5395" s="1" t="str">
        <f t="shared" ref="H5395" si="3785">$H$9</f>
        <v>XL</v>
      </c>
      <c r="I5395" s="1" t="str">
        <f t="shared" ref="I5395:J5395" si="3786">I$9</f>
        <v>2XL</v>
      </c>
      <c r="J5395" s="1" t="str">
        <f t="shared" si="3786"/>
        <v>3XL</v>
      </c>
    </row>
    <row r="5396" spans="2:11" x14ac:dyDescent="0.25">
      <c r="B5396" s="6" t="s">
        <v>10</v>
      </c>
      <c r="D5396" s="1"/>
      <c r="E5396" s="1"/>
      <c r="F5396" s="1"/>
      <c r="G5396" s="1"/>
      <c r="H5396" s="1"/>
      <c r="I5396" s="1"/>
      <c r="J5396" s="1"/>
      <c r="K5396" s="6" t="s">
        <v>11</v>
      </c>
    </row>
    <row r="5397" spans="2:11" x14ac:dyDescent="0.25">
      <c r="B5397" s="6" t="s">
        <v>12</v>
      </c>
      <c r="C5397" s="6">
        <f t="shared" ref="C5397" si="3787">C5398+1</f>
        <v>1</v>
      </c>
      <c r="D5397" s="6" t="s">
        <v>13</v>
      </c>
    </row>
    <row r="5398" spans="2:11" x14ac:dyDescent="0.25">
      <c r="B5398" s="6" t="s">
        <v>14</v>
      </c>
      <c r="C5398" s="6" cm="1">
        <f t="array" ref="C5398">SUM(D5396:J5396*$A$1)</f>
        <v>0</v>
      </c>
      <c r="D5398" s="6" t="s">
        <v>13</v>
      </c>
    </row>
    <row r="5399" spans="2:11" x14ac:dyDescent="0.25">
      <c r="B5399" s="6" t="s">
        <v>18</v>
      </c>
      <c r="C5399" s="6">
        <f t="shared" ref="C5399" si="3788">$C$13</f>
        <v>0</v>
      </c>
    </row>
    <row r="5400" spans="2:11" x14ac:dyDescent="0.25">
      <c r="B5400" s="6" t="s">
        <v>16</v>
      </c>
      <c r="D5400" s="6">
        <f t="shared" ref="D5400" si="3789">D5384</f>
        <v>180</v>
      </c>
      <c r="E5400" s="4" t="s">
        <v>17</v>
      </c>
      <c r="F5400" s="6">
        <f t="shared" ref="F5400" si="3790">$F$14</f>
        <v>100</v>
      </c>
    </row>
    <row r="5402" spans="2:11" x14ac:dyDescent="0.25">
      <c r="B5402" s="6" t="str">
        <f t="shared" ref="B5402" si="3791">$B$2</f>
        <v xml:space="preserve">MEDICO ORDER NO.: </v>
      </c>
      <c r="E5402" s="6">
        <f t="shared" ref="E5402" si="3792">$E$2</f>
        <v>0</v>
      </c>
      <c r="F5402" s="2"/>
      <c r="G5402" s="3"/>
    </row>
    <row r="5403" spans="2:11" x14ac:dyDescent="0.25">
      <c r="B5403" s="6" t="str">
        <f t="shared" ref="B5403" si="3793">$B$3</f>
        <v xml:space="preserve">MEDICO ARTICLE NO.: </v>
      </c>
      <c r="E5403" s="6">
        <f t="shared" ref="E5403" si="3794">$E$3</f>
        <v>0</v>
      </c>
    </row>
    <row r="5404" spans="2:11" x14ac:dyDescent="0.25">
      <c r="B5404" s="6" t="str">
        <f t="shared" ref="B5404" si="3795">$B$4</f>
        <v>CUSTOMER PO NO.:</v>
      </c>
      <c r="E5404" s="6">
        <f t="shared" ref="E5404" si="3796">$E$4</f>
        <v>0</v>
      </c>
    </row>
    <row r="5405" spans="2:11" x14ac:dyDescent="0.25">
      <c r="B5405" s="6" t="str">
        <f t="shared" ref="B5405" si="3797">$B$5</f>
        <v xml:space="preserve">DESCRIPTION : </v>
      </c>
      <c r="D5405" s="6">
        <f t="shared" ref="D5405" si="3798">$D$5</f>
        <v>0</v>
      </c>
    </row>
    <row r="5406" spans="2:11" x14ac:dyDescent="0.25">
      <c r="B5406" s="6">
        <f t="shared" ref="B5406" si="3799">B$6</f>
        <v>0</v>
      </c>
    </row>
    <row r="5407" spans="2:11" x14ac:dyDescent="0.25">
      <c r="B5407" s="6" t="str">
        <f t="shared" ref="B5407" si="3800">$B$7</f>
        <v xml:space="preserve">COLOUR NO.: </v>
      </c>
      <c r="D5407" s="6">
        <f t="shared" ref="D5407" si="3801">$D$7</f>
        <v>0</v>
      </c>
    </row>
    <row r="5409" spans="2:11" x14ac:dyDescent="0.25">
      <c r="B5409" s="6" t="s">
        <v>5</v>
      </c>
      <c r="D5409" s="1" t="str">
        <f t="shared" ref="D5409" si="3802">$D$9</f>
        <v>XS</v>
      </c>
      <c r="E5409" s="1" t="str">
        <f t="shared" ref="E5409" si="3803">$E$9</f>
        <v>S</v>
      </c>
      <c r="F5409" s="1" t="str">
        <f t="shared" ref="F5409" si="3804">$F$9</f>
        <v>M</v>
      </c>
      <c r="G5409" s="1" t="str">
        <f t="shared" ref="G5409" si="3805">$G$9</f>
        <v>L</v>
      </c>
      <c r="H5409" s="1" t="s">
        <v>19</v>
      </c>
      <c r="I5409" s="1" t="s">
        <v>20</v>
      </c>
      <c r="J5409" s="1" t="s">
        <v>21</v>
      </c>
    </row>
    <row r="5410" spans="2:11" x14ac:dyDescent="0.25">
      <c r="B5410" s="6" t="s">
        <v>10</v>
      </c>
      <c r="D5410" s="1"/>
      <c r="E5410" s="1"/>
      <c r="F5410" s="1"/>
      <c r="G5410" s="1"/>
      <c r="H5410" s="1"/>
      <c r="I5410" s="1"/>
      <c r="J5410" s="1"/>
      <c r="K5410" s="6" t="s">
        <v>11</v>
      </c>
    </row>
    <row r="5411" spans="2:11" x14ac:dyDescent="0.25">
      <c r="B5411" s="6" t="s">
        <v>12</v>
      </c>
      <c r="C5411" s="6">
        <f t="shared" ref="C5411" si="3806">C5412+1</f>
        <v>1</v>
      </c>
      <c r="D5411" s="6" t="s">
        <v>13</v>
      </c>
    </row>
    <row r="5412" spans="2:11" x14ac:dyDescent="0.25">
      <c r="B5412" s="6" t="s">
        <v>14</v>
      </c>
      <c r="C5412" s="6" cm="1">
        <f t="array" ref="C5412">SUM(D5410:J5410*$A$1)</f>
        <v>0</v>
      </c>
      <c r="D5412" s="6" t="s">
        <v>13</v>
      </c>
    </row>
    <row r="5413" spans="2:11" x14ac:dyDescent="0.25">
      <c r="B5413" s="6" t="s">
        <v>18</v>
      </c>
      <c r="C5413" s="6">
        <f t="shared" ref="C5413" si="3807">$C$13</f>
        <v>0</v>
      </c>
    </row>
    <row r="5414" spans="2:11" x14ac:dyDescent="0.25">
      <c r="B5414" s="6" t="s">
        <v>16</v>
      </c>
      <c r="D5414" s="6">
        <f t="shared" ref="D5414" si="3808">D5384+1</f>
        <v>181</v>
      </c>
      <c r="E5414" s="4" t="s">
        <v>17</v>
      </c>
      <c r="F5414" s="6">
        <f t="shared" ref="F5414" si="3809">$F$14</f>
        <v>100</v>
      </c>
    </row>
    <row r="5418" spans="2:11" x14ac:dyDescent="0.25">
      <c r="B5418" s="6" t="str">
        <f t="shared" ref="B5418" si="3810">$B$2</f>
        <v xml:space="preserve">MEDICO ORDER NO.: </v>
      </c>
      <c r="E5418" s="6">
        <f t="shared" ref="E5418" si="3811">$E$2</f>
        <v>0</v>
      </c>
      <c r="F5418" s="2"/>
      <c r="G5418" s="3"/>
      <c r="H5418" s="3"/>
      <c r="I5418" s="3"/>
      <c r="J5418" s="3"/>
    </row>
    <row r="5419" spans="2:11" x14ac:dyDescent="0.25">
      <c r="B5419" s="6" t="str">
        <f t="shared" ref="B5419" si="3812">$B$3</f>
        <v xml:space="preserve">MEDICO ARTICLE NO.: </v>
      </c>
      <c r="E5419" s="6">
        <f t="shared" ref="E5419" si="3813">$E$3</f>
        <v>0</v>
      </c>
      <c r="H5419" s="3"/>
      <c r="I5419" s="3"/>
      <c r="J5419" s="3"/>
    </row>
    <row r="5420" spans="2:11" x14ac:dyDescent="0.25">
      <c r="B5420" s="6" t="str">
        <f t="shared" ref="B5420" si="3814">$B$4</f>
        <v>CUSTOMER PO NO.:</v>
      </c>
      <c r="E5420" s="6">
        <f t="shared" ref="E5420" si="3815">$E$4</f>
        <v>0</v>
      </c>
      <c r="H5420" s="3"/>
      <c r="I5420" s="3"/>
      <c r="J5420" s="3"/>
    </row>
    <row r="5421" spans="2:11" x14ac:dyDescent="0.25">
      <c r="B5421" s="6" t="str">
        <f t="shared" ref="B5421" si="3816">$B$5</f>
        <v xml:space="preserve">DESCRIPTION : </v>
      </c>
      <c r="D5421" s="6">
        <f t="shared" ref="D5421" si="3817">$D$5</f>
        <v>0</v>
      </c>
      <c r="H5421" s="3"/>
      <c r="I5421" s="3"/>
      <c r="J5421" s="3"/>
    </row>
    <row r="5422" spans="2:11" x14ac:dyDescent="0.25">
      <c r="B5422" s="6">
        <f t="shared" ref="B5422" si="3818">B$6</f>
        <v>0</v>
      </c>
    </row>
    <row r="5423" spans="2:11" x14ac:dyDescent="0.25">
      <c r="B5423" s="6" t="str">
        <f t="shared" ref="B5423" si="3819">$B$7</f>
        <v xml:space="preserve">COLOUR NO.: </v>
      </c>
      <c r="D5423" s="6">
        <f t="shared" ref="D5423" si="3820">$D$7</f>
        <v>0</v>
      </c>
    </row>
    <row r="5424" spans="2:11" x14ac:dyDescent="0.25">
      <c r="I5424" s="10"/>
    </row>
    <row r="5425" spans="2:11" x14ac:dyDescent="0.25">
      <c r="B5425" s="6" t="s">
        <v>5</v>
      </c>
      <c r="D5425" s="1" t="str">
        <f t="shared" ref="D5425" si="3821">$D$9</f>
        <v>XS</v>
      </c>
      <c r="E5425" s="1" t="str">
        <f t="shared" ref="E5425" si="3822">$E$9</f>
        <v>S</v>
      </c>
      <c r="F5425" s="1" t="str">
        <f t="shared" ref="F5425" si="3823">$F$9</f>
        <v>M</v>
      </c>
      <c r="G5425" s="1" t="str">
        <f t="shared" ref="G5425" si="3824">$G$9</f>
        <v>L</v>
      </c>
      <c r="H5425" s="1" t="str">
        <f t="shared" ref="H5425" si="3825">$H$9</f>
        <v>XL</v>
      </c>
      <c r="I5425" s="1" t="str">
        <f t="shared" ref="I5425:J5425" si="3826">I$9</f>
        <v>2XL</v>
      </c>
      <c r="J5425" s="1" t="str">
        <f t="shared" si="3826"/>
        <v>3XL</v>
      </c>
    </row>
    <row r="5426" spans="2:11" x14ac:dyDescent="0.25">
      <c r="B5426" s="6" t="s">
        <v>10</v>
      </c>
      <c r="D5426" s="1"/>
      <c r="E5426" s="1"/>
      <c r="F5426" s="1"/>
      <c r="G5426" s="1"/>
      <c r="H5426" s="1"/>
      <c r="I5426" s="1"/>
      <c r="J5426" s="1"/>
      <c r="K5426" s="6" t="s">
        <v>11</v>
      </c>
    </row>
    <row r="5427" spans="2:11" x14ac:dyDescent="0.25">
      <c r="B5427" s="6" t="s">
        <v>12</v>
      </c>
      <c r="C5427" s="6">
        <f t="shared" ref="C5427" si="3827">C5428+1</f>
        <v>1</v>
      </c>
      <c r="D5427" s="6" t="s">
        <v>13</v>
      </c>
    </row>
    <row r="5428" spans="2:11" x14ac:dyDescent="0.25">
      <c r="B5428" s="6" t="s">
        <v>14</v>
      </c>
      <c r="C5428" s="6" cm="1">
        <f t="array" ref="C5428">SUM(D5426:J5426*$A$1)</f>
        <v>0</v>
      </c>
      <c r="D5428" s="6" t="s">
        <v>13</v>
      </c>
    </row>
    <row r="5429" spans="2:11" x14ac:dyDescent="0.25">
      <c r="B5429" s="6" t="s">
        <v>18</v>
      </c>
      <c r="C5429" s="6">
        <f t="shared" ref="C5429" si="3828">$C$13</f>
        <v>0</v>
      </c>
    </row>
    <row r="5430" spans="2:11" x14ac:dyDescent="0.25">
      <c r="B5430" s="6" t="s">
        <v>16</v>
      </c>
      <c r="D5430" s="6">
        <f t="shared" ref="D5430" si="3829">D5414</f>
        <v>181</v>
      </c>
      <c r="E5430" s="4" t="s">
        <v>17</v>
      </c>
      <c r="F5430" s="6">
        <f t="shared" ref="F5430" si="3830">$F$14</f>
        <v>100</v>
      </c>
    </row>
    <row r="5432" spans="2:11" x14ac:dyDescent="0.25">
      <c r="B5432" s="6" t="str">
        <f t="shared" ref="B5432" si="3831">$B$2</f>
        <v xml:space="preserve">MEDICO ORDER NO.: </v>
      </c>
      <c r="E5432" s="6">
        <f t="shared" ref="E5432" si="3832">$E$2</f>
        <v>0</v>
      </c>
      <c r="F5432" s="2"/>
      <c r="G5432" s="3"/>
    </row>
    <row r="5433" spans="2:11" x14ac:dyDescent="0.25">
      <c r="B5433" s="6" t="str">
        <f t="shared" ref="B5433" si="3833">$B$3</f>
        <v xml:space="preserve">MEDICO ARTICLE NO.: </v>
      </c>
      <c r="E5433" s="6">
        <f t="shared" ref="E5433" si="3834">$E$3</f>
        <v>0</v>
      </c>
    </row>
    <row r="5434" spans="2:11" x14ac:dyDescent="0.25">
      <c r="B5434" s="6" t="str">
        <f t="shared" ref="B5434" si="3835">$B$4</f>
        <v>CUSTOMER PO NO.:</v>
      </c>
      <c r="E5434" s="6">
        <f t="shared" ref="E5434" si="3836">$E$4</f>
        <v>0</v>
      </c>
    </row>
    <row r="5435" spans="2:11" x14ac:dyDescent="0.25">
      <c r="B5435" s="6" t="str">
        <f t="shared" ref="B5435" si="3837">$B$5</f>
        <v xml:space="preserve">DESCRIPTION : </v>
      </c>
      <c r="D5435" s="6">
        <f t="shared" ref="D5435" si="3838">$D$5</f>
        <v>0</v>
      </c>
    </row>
    <row r="5436" spans="2:11" x14ac:dyDescent="0.25">
      <c r="B5436" s="6">
        <f t="shared" ref="B5436" si="3839">B$6</f>
        <v>0</v>
      </c>
    </row>
    <row r="5437" spans="2:11" x14ac:dyDescent="0.25">
      <c r="B5437" s="6" t="str">
        <f t="shared" ref="B5437" si="3840">$B$7</f>
        <v xml:space="preserve">COLOUR NO.: </v>
      </c>
      <c r="D5437" s="6">
        <f t="shared" ref="D5437" si="3841">$D$7</f>
        <v>0</v>
      </c>
    </row>
    <row r="5439" spans="2:11" x14ac:dyDescent="0.25">
      <c r="B5439" s="6" t="s">
        <v>5</v>
      </c>
      <c r="D5439" s="1" t="str">
        <f t="shared" ref="D5439" si="3842">$D$9</f>
        <v>XS</v>
      </c>
      <c r="E5439" s="1" t="str">
        <f t="shared" ref="E5439" si="3843">$E$9</f>
        <v>S</v>
      </c>
      <c r="F5439" s="1" t="str">
        <f t="shared" ref="F5439" si="3844">$F$9</f>
        <v>M</v>
      </c>
      <c r="G5439" s="1" t="str">
        <f t="shared" ref="G5439" si="3845">$G$9</f>
        <v>L</v>
      </c>
      <c r="H5439" s="1" t="s">
        <v>19</v>
      </c>
      <c r="I5439" s="1" t="s">
        <v>20</v>
      </c>
      <c r="J5439" s="1" t="s">
        <v>21</v>
      </c>
    </row>
    <row r="5440" spans="2:11" x14ac:dyDescent="0.25">
      <c r="B5440" s="6" t="s">
        <v>10</v>
      </c>
      <c r="D5440" s="1"/>
      <c r="E5440" s="1"/>
      <c r="F5440" s="1"/>
      <c r="G5440" s="1"/>
      <c r="H5440" s="1"/>
      <c r="I5440" s="1"/>
      <c r="J5440" s="1"/>
      <c r="K5440" s="6" t="s">
        <v>11</v>
      </c>
    </row>
    <row r="5441" spans="2:11" x14ac:dyDescent="0.25">
      <c r="B5441" s="6" t="s">
        <v>12</v>
      </c>
      <c r="C5441" s="6">
        <f t="shared" ref="C5441" si="3846">C5442+1</f>
        <v>1</v>
      </c>
      <c r="D5441" s="6" t="s">
        <v>13</v>
      </c>
    </row>
    <row r="5442" spans="2:11" x14ac:dyDescent="0.25">
      <c r="B5442" s="6" t="s">
        <v>14</v>
      </c>
      <c r="C5442" s="6" cm="1">
        <f t="array" ref="C5442">SUM(D5440:J5440*$A$1)</f>
        <v>0</v>
      </c>
      <c r="D5442" s="6" t="s">
        <v>13</v>
      </c>
    </row>
    <row r="5443" spans="2:11" x14ac:dyDescent="0.25">
      <c r="B5443" s="6" t="s">
        <v>18</v>
      </c>
      <c r="C5443" s="6">
        <f t="shared" ref="C5443" si="3847">$C$13</f>
        <v>0</v>
      </c>
    </row>
    <row r="5444" spans="2:11" x14ac:dyDescent="0.25">
      <c r="B5444" s="6" t="s">
        <v>16</v>
      </c>
      <c r="D5444" s="6">
        <f t="shared" ref="D5444" si="3848">D5414+1</f>
        <v>182</v>
      </c>
      <c r="E5444" s="4" t="s">
        <v>17</v>
      </c>
      <c r="F5444" s="6">
        <f t="shared" ref="F5444" si="3849">$F$14</f>
        <v>100</v>
      </c>
    </row>
    <row r="5448" spans="2:11" x14ac:dyDescent="0.25">
      <c r="B5448" s="6" t="str">
        <f t="shared" ref="B5448" si="3850">$B$2</f>
        <v xml:space="preserve">MEDICO ORDER NO.: </v>
      </c>
      <c r="E5448" s="6">
        <f t="shared" ref="E5448" si="3851">$E$2</f>
        <v>0</v>
      </c>
      <c r="F5448" s="2"/>
      <c r="G5448" s="3"/>
      <c r="H5448" s="3"/>
      <c r="I5448" s="3"/>
      <c r="J5448" s="3"/>
    </row>
    <row r="5449" spans="2:11" x14ac:dyDescent="0.25">
      <c r="B5449" s="6" t="str">
        <f t="shared" ref="B5449" si="3852">$B$3</f>
        <v xml:space="preserve">MEDICO ARTICLE NO.: </v>
      </c>
      <c r="E5449" s="6">
        <f t="shared" ref="E5449" si="3853">$E$3</f>
        <v>0</v>
      </c>
      <c r="H5449" s="3"/>
      <c r="I5449" s="3"/>
      <c r="J5449" s="3"/>
    </row>
    <row r="5450" spans="2:11" x14ac:dyDescent="0.25">
      <c r="B5450" s="6" t="str">
        <f t="shared" ref="B5450" si="3854">$B$4</f>
        <v>CUSTOMER PO NO.:</v>
      </c>
      <c r="E5450" s="6">
        <f t="shared" ref="E5450" si="3855">$E$4</f>
        <v>0</v>
      </c>
      <c r="H5450" s="3"/>
      <c r="I5450" s="3"/>
      <c r="J5450" s="3"/>
    </row>
    <row r="5451" spans="2:11" x14ac:dyDescent="0.25">
      <c r="B5451" s="6" t="str">
        <f t="shared" ref="B5451" si="3856">$B$5</f>
        <v xml:space="preserve">DESCRIPTION : </v>
      </c>
      <c r="D5451" s="6">
        <f t="shared" ref="D5451" si="3857">$D$5</f>
        <v>0</v>
      </c>
      <c r="H5451" s="3"/>
      <c r="I5451" s="3"/>
      <c r="J5451" s="3"/>
    </row>
    <row r="5452" spans="2:11" x14ac:dyDescent="0.25">
      <c r="B5452" s="6">
        <f t="shared" ref="B5452" si="3858">B$6</f>
        <v>0</v>
      </c>
    </row>
    <row r="5453" spans="2:11" x14ac:dyDescent="0.25">
      <c r="B5453" s="6" t="str">
        <f t="shared" ref="B5453" si="3859">$B$7</f>
        <v xml:space="preserve">COLOUR NO.: </v>
      </c>
      <c r="D5453" s="6">
        <f t="shared" ref="D5453" si="3860">$D$7</f>
        <v>0</v>
      </c>
    </row>
    <row r="5454" spans="2:11" x14ac:dyDescent="0.25">
      <c r="I5454" s="10"/>
    </row>
    <row r="5455" spans="2:11" x14ac:dyDescent="0.25">
      <c r="B5455" s="6" t="s">
        <v>5</v>
      </c>
      <c r="D5455" s="1" t="str">
        <f t="shared" ref="D5455" si="3861">$D$9</f>
        <v>XS</v>
      </c>
      <c r="E5455" s="1" t="str">
        <f t="shared" ref="E5455" si="3862">$E$9</f>
        <v>S</v>
      </c>
      <c r="F5455" s="1" t="str">
        <f t="shared" ref="F5455" si="3863">$F$9</f>
        <v>M</v>
      </c>
      <c r="G5455" s="1" t="str">
        <f t="shared" ref="G5455" si="3864">$G$9</f>
        <v>L</v>
      </c>
      <c r="H5455" s="1" t="str">
        <f t="shared" ref="H5455" si="3865">$H$9</f>
        <v>XL</v>
      </c>
      <c r="I5455" s="1" t="str">
        <f t="shared" ref="I5455:J5455" si="3866">I$9</f>
        <v>2XL</v>
      </c>
      <c r="J5455" s="1" t="str">
        <f t="shared" si="3866"/>
        <v>3XL</v>
      </c>
    </row>
    <row r="5456" spans="2:11" x14ac:dyDescent="0.25">
      <c r="B5456" s="6" t="s">
        <v>10</v>
      </c>
      <c r="D5456" s="1"/>
      <c r="E5456" s="1"/>
      <c r="F5456" s="1"/>
      <c r="G5456" s="1"/>
      <c r="H5456" s="1"/>
      <c r="I5456" s="1"/>
      <c r="J5456" s="1"/>
      <c r="K5456" s="6" t="s">
        <v>11</v>
      </c>
    </row>
    <row r="5457" spans="2:11" x14ac:dyDescent="0.25">
      <c r="B5457" s="6" t="s">
        <v>12</v>
      </c>
      <c r="C5457" s="6">
        <f t="shared" ref="C5457" si="3867">C5458+1</f>
        <v>1</v>
      </c>
      <c r="D5457" s="6" t="s">
        <v>13</v>
      </c>
    </row>
    <row r="5458" spans="2:11" x14ac:dyDescent="0.25">
      <c r="B5458" s="6" t="s">
        <v>14</v>
      </c>
      <c r="C5458" s="6" cm="1">
        <f t="array" ref="C5458">SUM(D5456:J5456*$A$1)</f>
        <v>0</v>
      </c>
      <c r="D5458" s="6" t="s">
        <v>13</v>
      </c>
    </row>
    <row r="5459" spans="2:11" x14ac:dyDescent="0.25">
      <c r="B5459" s="6" t="s">
        <v>18</v>
      </c>
      <c r="C5459" s="6">
        <f t="shared" ref="C5459" si="3868">$C$13</f>
        <v>0</v>
      </c>
    </row>
    <row r="5460" spans="2:11" x14ac:dyDescent="0.25">
      <c r="B5460" s="6" t="s">
        <v>16</v>
      </c>
      <c r="D5460" s="6">
        <f t="shared" ref="D5460" si="3869">D5444</f>
        <v>182</v>
      </c>
      <c r="E5460" s="4" t="s">
        <v>17</v>
      </c>
      <c r="F5460" s="6">
        <f t="shared" ref="F5460" si="3870">$F$14</f>
        <v>100</v>
      </c>
    </row>
    <row r="5462" spans="2:11" x14ac:dyDescent="0.25">
      <c r="B5462" s="6" t="str">
        <f t="shared" ref="B5462" si="3871">$B$2</f>
        <v xml:space="preserve">MEDICO ORDER NO.: </v>
      </c>
      <c r="E5462" s="6">
        <f t="shared" ref="E5462" si="3872">$E$2</f>
        <v>0</v>
      </c>
      <c r="F5462" s="2"/>
      <c r="G5462" s="3"/>
    </row>
    <row r="5463" spans="2:11" x14ac:dyDescent="0.25">
      <c r="B5463" s="6" t="str">
        <f t="shared" ref="B5463" si="3873">$B$3</f>
        <v xml:space="preserve">MEDICO ARTICLE NO.: </v>
      </c>
      <c r="E5463" s="6">
        <f t="shared" ref="E5463" si="3874">$E$3</f>
        <v>0</v>
      </c>
    </row>
    <row r="5464" spans="2:11" x14ac:dyDescent="0.25">
      <c r="B5464" s="6" t="str">
        <f t="shared" ref="B5464" si="3875">$B$4</f>
        <v>CUSTOMER PO NO.:</v>
      </c>
      <c r="E5464" s="6">
        <f t="shared" ref="E5464" si="3876">$E$4</f>
        <v>0</v>
      </c>
    </row>
    <row r="5465" spans="2:11" x14ac:dyDescent="0.25">
      <c r="B5465" s="6" t="str">
        <f t="shared" ref="B5465" si="3877">$B$5</f>
        <v xml:space="preserve">DESCRIPTION : </v>
      </c>
      <c r="D5465" s="6">
        <f t="shared" ref="D5465" si="3878">$D$5</f>
        <v>0</v>
      </c>
    </row>
    <row r="5466" spans="2:11" x14ac:dyDescent="0.25">
      <c r="B5466" s="6">
        <f t="shared" ref="B5466" si="3879">B$6</f>
        <v>0</v>
      </c>
    </row>
    <row r="5467" spans="2:11" x14ac:dyDescent="0.25">
      <c r="B5467" s="6" t="str">
        <f t="shared" ref="B5467" si="3880">$B$7</f>
        <v xml:space="preserve">COLOUR NO.: </v>
      </c>
      <c r="D5467" s="6">
        <f t="shared" ref="D5467" si="3881">$D$7</f>
        <v>0</v>
      </c>
    </row>
    <row r="5469" spans="2:11" x14ac:dyDescent="0.25">
      <c r="B5469" s="6" t="s">
        <v>5</v>
      </c>
      <c r="D5469" s="1" t="str">
        <f t="shared" ref="D5469" si="3882">$D$9</f>
        <v>XS</v>
      </c>
      <c r="E5469" s="1" t="str">
        <f t="shared" ref="E5469" si="3883">$E$9</f>
        <v>S</v>
      </c>
      <c r="F5469" s="1" t="str">
        <f t="shared" ref="F5469" si="3884">$F$9</f>
        <v>M</v>
      </c>
      <c r="G5469" s="1" t="str">
        <f t="shared" ref="G5469" si="3885">$G$9</f>
        <v>L</v>
      </c>
      <c r="H5469" s="1" t="s">
        <v>19</v>
      </c>
      <c r="I5469" s="1" t="s">
        <v>20</v>
      </c>
      <c r="J5469" s="1" t="s">
        <v>21</v>
      </c>
    </row>
    <row r="5470" spans="2:11" x14ac:dyDescent="0.25">
      <c r="B5470" s="6" t="s">
        <v>10</v>
      </c>
      <c r="D5470" s="1"/>
      <c r="E5470" s="1"/>
      <c r="F5470" s="1"/>
      <c r="G5470" s="1"/>
      <c r="H5470" s="1"/>
      <c r="I5470" s="1"/>
      <c r="J5470" s="1"/>
      <c r="K5470" s="6" t="s">
        <v>11</v>
      </c>
    </row>
    <row r="5471" spans="2:11" x14ac:dyDescent="0.25">
      <c r="B5471" s="6" t="s">
        <v>12</v>
      </c>
      <c r="C5471" s="6">
        <f t="shared" ref="C5471" si="3886">C5472+1</f>
        <v>1</v>
      </c>
      <c r="D5471" s="6" t="s">
        <v>13</v>
      </c>
    </row>
    <row r="5472" spans="2:11" x14ac:dyDescent="0.25">
      <c r="B5472" s="6" t="s">
        <v>14</v>
      </c>
      <c r="C5472" s="6" cm="1">
        <f t="array" ref="C5472">SUM(D5470:J5470*$A$1)</f>
        <v>0</v>
      </c>
      <c r="D5472" s="6" t="s">
        <v>13</v>
      </c>
    </row>
    <row r="5473" spans="2:11" x14ac:dyDescent="0.25">
      <c r="B5473" s="6" t="s">
        <v>18</v>
      </c>
      <c r="C5473" s="6">
        <f t="shared" ref="C5473" si="3887">$C$13</f>
        <v>0</v>
      </c>
    </row>
    <row r="5474" spans="2:11" x14ac:dyDescent="0.25">
      <c r="B5474" s="6" t="s">
        <v>16</v>
      </c>
      <c r="D5474" s="6">
        <f t="shared" ref="D5474" si="3888">D5444+1</f>
        <v>183</v>
      </c>
      <c r="E5474" s="4" t="s">
        <v>17</v>
      </c>
      <c r="F5474" s="6">
        <f t="shared" ref="F5474" si="3889">$F$14</f>
        <v>100</v>
      </c>
    </row>
    <row r="5478" spans="2:11" x14ac:dyDescent="0.25">
      <c r="B5478" s="6" t="str">
        <f t="shared" ref="B5478" si="3890">$B$2</f>
        <v xml:space="preserve">MEDICO ORDER NO.: </v>
      </c>
      <c r="E5478" s="6">
        <f t="shared" ref="E5478" si="3891">$E$2</f>
        <v>0</v>
      </c>
      <c r="F5478" s="2"/>
      <c r="G5478" s="3"/>
      <c r="H5478" s="3"/>
      <c r="I5478" s="3"/>
      <c r="J5478" s="3"/>
    </row>
    <row r="5479" spans="2:11" x14ac:dyDescent="0.25">
      <c r="B5479" s="6" t="str">
        <f t="shared" ref="B5479" si="3892">$B$3</f>
        <v xml:space="preserve">MEDICO ARTICLE NO.: </v>
      </c>
      <c r="E5479" s="6">
        <f t="shared" ref="E5479" si="3893">$E$3</f>
        <v>0</v>
      </c>
      <c r="H5479" s="3"/>
      <c r="I5479" s="3"/>
      <c r="J5479" s="3"/>
    </row>
    <row r="5480" spans="2:11" x14ac:dyDescent="0.25">
      <c r="B5480" s="6" t="str">
        <f t="shared" ref="B5480" si="3894">$B$4</f>
        <v>CUSTOMER PO NO.:</v>
      </c>
      <c r="E5480" s="6">
        <f t="shared" ref="E5480" si="3895">$E$4</f>
        <v>0</v>
      </c>
      <c r="H5480" s="3"/>
      <c r="I5480" s="3"/>
      <c r="J5480" s="3"/>
    </row>
    <row r="5481" spans="2:11" x14ac:dyDescent="0.25">
      <c r="B5481" s="6" t="str">
        <f t="shared" ref="B5481" si="3896">$B$5</f>
        <v xml:space="preserve">DESCRIPTION : </v>
      </c>
      <c r="D5481" s="6">
        <f t="shared" ref="D5481" si="3897">$D$5</f>
        <v>0</v>
      </c>
      <c r="H5481" s="3"/>
      <c r="I5481" s="3"/>
      <c r="J5481" s="3"/>
    </row>
    <row r="5482" spans="2:11" x14ac:dyDescent="0.25">
      <c r="B5482" s="6">
        <f t="shared" ref="B5482" si="3898">B$6</f>
        <v>0</v>
      </c>
    </row>
    <row r="5483" spans="2:11" x14ac:dyDescent="0.25">
      <c r="B5483" s="6" t="str">
        <f t="shared" ref="B5483" si="3899">$B$7</f>
        <v xml:space="preserve">COLOUR NO.: </v>
      </c>
      <c r="D5483" s="6">
        <f t="shared" ref="D5483" si="3900">$D$7</f>
        <v>0</v>
      </c>
    </row>
    <row r="5484" spans="2:11" x14ac:dyDescent="0.25">
      <c r="I5484" s="10"/>
    </row>
    <row r="5485" spans="2:11" x14ac:dyDescent="0.25">
      <c r="B5485" s="6" t="s">
        <v>5</v>
      </c>
      <c r="D5485" s="1" t="str">
        <f t="shared" ref="D5485" si="3901">$D$9</f>
        <v>XS</v>
      </c>
      <c r="E5485" s="1" t="str">
        <f t="shared" ref="E5485" si="3902">$E$9</f>
        <v>S</v>
      </c>
      <c r="F5485" s="1" t="str">
        <f t="shared" ref="F5485" si="3903">$F$9</f>
        <v>M</v>
      </c>
      <c r="G5485" s="1" t="str">
        <f t="shared" ref="G5485" si="3904">$G$9</f>
        <v>L</v>
      </c>
      <c r="H5485" s="1" t="str">
        <f t="shared" ref="H5485" si="3905">$H$9</f>
        <v>XL</v>
      </c>
      <c r="I5485" s="1" t="str">
        <f t="shared" ref="I5485:J5485" si="3906">I$9</f>
        <v>2XL</v>
      </c>
      <c r="J5485" s="1" t="str">
        <f t="shared" si="3906"/>
        <v>3XL</v>
      </c>
    </row>
    <row r="5486" spans="2:11" x14ac:dyDescent="0.25">
      <c r="B5486" s="6" t="s">
        <v>10</v>
      </c>
      <c r="D5486" s="1"/>
      <c r="E5486" s="1"/>
      <c r="F5486" s="1"/>
      <c r="G5486" s="1"/>
      <c r="H5486" s="1"/>
      <c r="I5486" s="1"/>
      <c r="J5486" s="1"/>
      <c r="K5486" s="6" t="s">
        <v>11</v>
      </c>
    </row>
    <row r="5487" spans="2:11" x14ac:dyDescent="0.25">
      <c r="B5487" s="6" t="s">
        <v>12</v>
      </c>
      <c r="C5487" s="6">
        <f t="shared" ref="C5487" si="3907">C5488+1</f>
        <v>1</v>
      </c>
      <c r="D5487" s="6" t="s">
        <v>13</v>
      </c>
    </row>
    <row r="5488" spans="2:11" x14ac:dyDescent="0.25">
      <c r="B5488" s="6" t="s">
        <v>14</v>
      </c>
      <c r="C5488" s="6" cm="1">
        <f t="array" ref="C5488">SUM(D5486:J5486*$A$1)</f>
        <v>0</v>
      </c>
      <c r="D5488" s="6" t="s">
        <v>13</v>
      </c>
    </row>
    <row r="5489" spans="2:11" x14ac:dyDescent="0.25">
      <c r="B5489" s="6" t="s">
        <v>18</v>
      </c>
      <c r="C5489" s="6">
        <f t="shared" ref="C5489" si="3908">$C$13</f>
        <v>0</v>
      </c>
    </row>
    <row r="5490" spans="2:11" x14ac:dyDescent="0.25">
      <c r="B5490" s="6" t="s">
        <v>16</v>
      </c>
      <c r="D5490" s="6">
        <f t="shared" ref="D5490" si="3909">D5474</f>
        <v>183</v>
      </c>
      <c r="E5490" s="4" t="s">
        <v>17</v>
      </c>
      <c r="F5490" s="6">
        <f t="shared" ref="F5490" si="3910">$F$14</f>
        <v>100</v>
      </c>
    </row>
    <row r="5492" spans="2:11" x14ac:dyDescent="0.25">
      <c r="B5492" s="6" t="str">
        <f t="shared" ref="B5492" si="3911">$B$2</f>
        <v xml:space="preserve">MEDICO ORDER NO.: </v>
      </c>
      <c r="E5492" s="6">
        <f t="shared" ref="E5492" si="3912">$E$2</f>
        <v>0</v>
      </c>
      <c r="F5492" s="2"/>
      <c r="G5492" s="3"/>
    </row>
    <row r="5493" spans="2:11" x14ac:dyDescent="0.25">
      <c r="B5493" s="6" t="str">
        <f t="shared" ref="B5493" si="3913">$B$3</f>
        <v xml:space="preserve">MEDICO ARTICLE NO.: </v>
      </c>
      <c r="E5493" s="6">
        <f t="shared" ref="E5493" si="3914">$E$3</f>
        <v>0</v>
      </c>
    </row>
    <row r="5494" spans="2:11" x14ac:dyDescent="0.25">
      <c r="B5494" s="6" t="str">
        <f t="shared" ref="B5494" si="3915">$B$4</f>
        <v>CUSTOMER PO NO.:</v>
      </c>
      <c r="E5494" s="6">
        <f t="shared" ref="E5494" si="3916">$E$4</f>
        <v>0</v>
      </c>
    </row>
    <row r="5495" spans="2:11" x14ac:dyDescent="0.25">
      <c r="B5495" s="6" t="str">
        <f t="shared" ref="B5495" si="3917">$B$5</f>
        <v xml:space="preserve">DESCRIPTION : </v>
      </c>
      <c r="D5495" s="6">
        <f t="shared" ref="D5495" si="3918">$D$5</f>
        <v>0</v>
      </c>
    </row>
    <row r="5496" spans="2:11" x14ac:dyDescent="0.25">
      <c r="B5496" s="6">
        <f t="shared" ref="B5496" si="3919">B$6</f>
        <v>0</v>
      </c>
    </row>
    <row r="5497" spans="2:11" x14ac:dyDescent="0.25">
      <c r="B5497" s="6" t="str">
        <f t="shared" ref="B5497" si="3920">$B$7</f>
        <v xml:space="preserve">COLOUR NO.: </v>
      </c>
      <c r="D5497" s="6">
        <f t="shared" ref="D5497" si="3921">$D$7</f>
        <v>0</v>
      </c>
    </row>
    <row r="5499" spans="2:11" x14ac:dyDescent="0.25">
      <c r="B5499" s="6" t="s">
        <v>5</v>
      </c>
      <c r="D5499" s="1" t="str">
        <f t="shared" ref="D5499" si="3922">$D$9</f>
        <v>XS</v>
      </c>
      <c r="E5499" s="1" t="str">
        <f t="shared" ref="E5499" si="3923">$E$9</f>
        <v>S</v>
      </c>
      <c r="F5499" s="1" t="str">
        <f t="shared" ref="F5499" si="3924">$F$9</f>
        <v>M</v>
      </c>
      <c r="G5499" s="1" t="str">
        <f t="shared" ref="G5499" si="3925">$G$9</f>
        <v>L</v>
      </c>
      <c r="H5499" s="1" t="s">
        <v>19</v>
      </c>
      <c r="I5499" s="1" t="s">
        <v>20</v>
      </c>
      <c r="J5499" s="1" t="s">
        <v>21</v>
      </c>
    </row>
    <row r="5500" spans="2:11" x14ac:dyDescent="0.25">
      <c r="B5500" s="6" t="s">
        <v>10</v>
      </c>
      <c r="D5500" s="1"/>
      <c r="E5500" s="1"/>
      <c r="F5500" s="1"/>
      <c r="G5500" s="1"/>
      <c r="H5500" s="1"/>
      <c r="I5500" s="1"/>
      <c r="J5500" s="1"/>
      <c r="K5500" s="6" t="s">
        <v>11</v>
      </c>
    </row>
    <row r="5501" spans="2:11" x14ac:dyDescent="0.25">
      <c r="B5501" s="6" t="s">
        <v>12</v>
      </c>
      <c r="C5501" s="6">
        <f t="shared" ref="C5501" si="3926">C5502+1</f>
        <v>1</v>
      </c>
      <c r="D5501" s="6" t="s">
        <v>13</v>
      </c>
    </row>
    <row r="5502" spans="2:11" x14ac:dyDescent="0.25">
      <c r="B5502" s="6" t="s">
        <v>14</v>
      </c>
      <c r="C5502" s="6" cm="1">
        <f t="array" ref="C5502">SUM(D5500:J5500*$A$1)</f>
        <v>0</v>
      </c>
      <c r="D5502" s="6" t="s">
        <v>13</v>
      </c>
    </row>
    <row r="5503" spans="2:11" x14ac:dyDescent="0.25">
      <c r="B5503" s="6" t="s">
        <v>18</v>
      </c>
      <c r="C5503" s="6">
        <f t="shared" ref="C5503" si="3927">$C$13</f>
        <v>0</v>
      </c>
    </row>
    <row r="5504" spans="2:11" x14ac:dyDescent="0.25">
      <c r="B5504" s="6" t="s">
        <v>16</v>
      </c>
      <c r="D5504" s="6">
        <f t="shared" ref="D5504" si="3928">D5474+1</f>
        <v>184</v>
      </c>
      <c r="E5504" s="4" t="s">
        <v>17</v>
      </c>
      <c r="F5504" s="6">
        <f t="shared" ref="F5504" si="3929">$F$14</f>
        <v>100</v>
      </c>
    </row>
    <row r="5508" spans="2:11" x14ac:dyDescent="0.25">
      <c r="B5508" s="6" t="str">
        <f t="shared" ref="B5508" si="3930">$B$2</f>
        <v xml:space="preserve">MEDICO ORDER NO.: </v>
      </c>
      <c r="E5508" s="6">
        <f t="shared" ref="E5508" si="3931">$E$2</f>
        <v>0</v>
      </c>
      <c r="F5508" s="2"/>
      <c r="G5508" s="3"/>
      <c r="H5508" s="3"/>
      <c r="I5508" s="3"/>
      <c r="J5508" s="3"/>
    </row>
    <row r="5509" spans="2:11" x14ac:dyDescent="0.25">
      <c r="B5509" s="6" t="str">
        <f t="shared" ref="B5509" si="3932">$B$3</f>
        <v xml:space="preserve">MEDICO ARTICLE NO.: </v>
      </c>
      <c r="E5509" s="6">
        <f t="shared" ref="E5509" si="3933">$E$3</f>
        <v>0</v>
      </c>
      <c r="H5509" s="3"/>
      <c r="I5509" s="3"/>
      <c r="J5509" s="3"/>
    </row>
    <row r="5510" spans="2:11" x14ac:dyDescent="0.25">
      <c r="B5510" s="6" t="str">
        <f t="shared" ref="B5510" si="3934">$B$4</f>
        <v>CUSTOMER PO NO.:</v>
      </c>
      <c r="E5510" s="6">
        <f t="shared" ref="E5510" si="3935">$E$4</f>
        <v>0</v>
      </c>
      <c r="H5510" s="3"/>
      <c r="I5510" s="3"/>
      <c r="J5510" s="3"/>
    </row>
    <row r="5511" spans="2:11" x14ac:dyDescent="0.25">
      <c r="B5511" s="6" t="str">
        <f t="shared" ref="B5511" si="3936">$B$5</f>
        <v xml:space="preserve">DESCRIPTION : </v>
      </c>
      <c r="D5511" s="6">
        <f t="shared" ref="D5511" si="3937">$D$5</f>
        <v>0</v>
      </c>
      <c r="H5511" s="3"/>
      <c r="I5511" s="3"/>
      <c r="J5511" s="3"/>
    </row>
    <row r="5512" spans="2:11" x14ac:dyDescent="0.25">
      <c r="B5512" s="6">
        <f t="shared" ref="B5512" si="3938">B$6</f>
        <v>0</v>
      </c>
    </row>
    <row r="5513" spans="2:11" x14ac:dyDescent="0.25">
      <c r="B5513" s="6" t="str">
        <f t="shared" ref="B5513" si="3939">$B$7</f>
        <v xml:space="preserve">COLOUR NO.: </v>
      </c>
      <c r="D5513" s="6">
        <f t="shared" ref="D5513" si="3940">$D$7</f>
        <v>0</v>
      </c>
    </row>
    <row r="5514" spans="2:11" x14ac:dyDescent="0.25">
      <c r="I5514" s="10"/>
    </row>
    <row r="5515" spans="2:11" x14ac:dyDescent="0.25">
      <c r="B5515" s="6" t="s">
        <v>5</v>
      </c>
      <c r="D5515" s="1" t="str">
        <f t="shared" ref="D5515" si="3941">$D$9</f>
        <v>XS</v>
      </c>
      <c r="E5515" s="1" t="str">
        <f t="shared" ref="E5515" si="3942">$E$9</f>
        <v>S</v>
      </c>
      <c r="F5515" s="1" t="str">
        <f t="shared" ref="F5515" si="3943">$F$9</f>
        <v>M</v>
      </c>
      <c r="G5515" s="1" t="str">
        <f t="shared" ref="G5515" si="3944">$G$9</f>
        <v>L</v>
      </c>
      <c r="H5515" s="1" t="str">
        <f t="shared" ref="H5515" si="3945">$H$9</f>
        <v>XL</v>
      </c>
      <c r="I5515" s="1" t="str">
        <f t="shared" ref="I5515:J5515" si="3946">I$9</f>
        <v>2XL</v>
      </c>
      <c r="J5515" s="1" t="str">
        <f t="shared" si="3946"/>
        <v>3XL</v>
      </c>
    </row>
    <row r="5516" spans="2:11" x14ac:dyDescent="0.25">
      <c r="B5516" s="6" t="s">
        <v>10</v>
      </c>
      <c r="D5516" s="1"/>
      <c r="E5516" s="1"/>
      <c r="F5516" s="1"/>
      <c r="G5516" s="1"/>
      <c r="H5516" s="1"/>
      <c r="I5516" s="1"/>
      <c r="J5516" s="1"/>
      <c r="K5516" s="6" t="s">
        <v>11</v>
      </c>
    </row>
    <row r="5517" spans="2:11" x14ac:dyDescent="0.25">
      <c r="B5517" s="6" t="s">
        <v>12</v>
      </c>
      <c r="C5517" s="6">
        <f t="shared" ref="C5517" si="3947">C5518+1</f>
        <v>1</v>
      </c>
      <c r="D5517" s="6" t="s">
        <v>13</v>
      </c>
    </row>
    <row r="5518" spans="2:11" x14ac:dyDescent="0.25">
      <c r="B5518" s="6" t="s">
        <v>14</v>
      </c>
      <c r="C5518" s="6" cm="1">
        <f t="array" ref="C5518">SUM(D5516:J5516*$A$1)</f>
        <v>0</v>
      </c>
      <c r="D5518" s="6" t="s">
        <v>13</v>
      </c>
    </row>
    <row r="5519" spans="2:11" x14ac:dyDescent="0.25">
      <c r="B5519" s="6" t="s">
        <v>18</v>
      </c>
      <c r="C5519" s="6">
        <f t="shared" ref="C5519" si="3948">$C$13</f>
        <v>0</v>
      </c>
    </row>
    <row r="5520" spans="2:11" x14ac:dyDescent="0.25">
      <c r="B5520" s="6" t="s">
        <v>16</v>
      </c>
      <c r="D5520" s="6">
        <f t="shared" ref="D5520" si="3949">D5504</f>
        <v>184</v>
      </c>
      <c r="E5520" s="4" t="s">
        <v>17</v>
      </c>
      <c r="F5520" s="6">
        <f t="shared" ref="F5520" si="3950">$F$14</f>
        <v>100</v>
      </c>
    </row>
    <row r="5522" spans="2:11" x14ac:dyDescent="0.25">
      <c r="B5522" s="6" t="str">
        <f t="shared" ref="B5522" si="3951">$B$2</f>
        <v xml:space="preserve">MEDICO ORDER NO.: </v>
      </c>
      <c r="E5522" s="6">
        <f t="shared" ref="E5522" si="3952">$E$2</f>
        <v>0</v>
      </c>
      <c r="F5522" s="2"/>
      <c r="G5522" s="3"/>
    </row>
    <row r="5523" spans="2:11" x14ac:dyDescent="0.25">
      <c r="B5523" s="6" t="str">
        <f t="shared" ref="B5523" si="3953">$B$3</f>
        <v xml:space="preserve">MEDICO ARTICLE NO.: </v>
      </c>
      <c r="E5523" s="6">
        <f t="shared" ref="E5523" si="3954">$E$3</f>
        <v>0</v>
      </c>
    </row>
    <row r="5524" spans="2:11" x14ac:dyDescent="0.25">
      <c r="B5524" s="6" t="str">
        <f t="shared" ref="B5524" si="3955">$B$4</f>
        <v>CUSTOMER PO NO.:</v>
      </c>
      <c r="E5524" s="6">
        <f t="shared" ref="E5524" si="3956">$E$4</f>
        <v>0</v>
      </c>
    </row>
    <row r="5525" spans="2:11" x14ac:dyDescent="0.25">
      <c r="B5525" s="6" t="str">
        <f t="shared" ref="B5525" si="3957">$B$5</f>
        <v xml:space="preserve">DESCRIPTION : </v>
      </c>
      <c r="D5525" s="6">
        <f t="shared" ref="D5525" si="3958">$D$5</f>
        <v>0</v>
      </c>
    </row>
    <row r="5526" spans="2:11" x14ac:dyDescent="0.25">
      <c r="B5526" s="6">
        <f t="shared" ref="B5526" si="3959">B$6</f>
        <v>0</v>
      </c>
    </row>
    <row r="5527" spans="2:11" x14ac:dyDescent="0.25">
      <c r="B5527" s="6" t="str">
        <f t="shared" ref="B5527" si="3960">$B$7</f>
        <v xml:space="preserve">COLOUR NO.: </v>
      </c>
      <c r="D5527" s="6">
        <f t="shared" ref="D5527" si="3961">$D$7</f>
        <v>0</v>
      </c>
    </row>
    <row r="5529" spans="2:11" x14ac:dyDescent="0.25">
      <c r="B5529" s="6" t="s">
        <v>5</v>
      </c>
      <c r="D5529" s="1" t="str">
        <f t="shared" ref="D5529" si="3962">$D$9</f>
        <v>XS</v>
      </c>
      <c r="E5529" s="1" t="str">
        <f t="shared" ref="E5529" si="3963">$E$9</f>
        <v>S</v>
      </c>
      <c r="F5529" s="1" t="str">
        <f t="shared" ref="F5529" si="3964">$F$9</f>
        <v>M</v>
      </c>
      <c r="G5529" s="1" t="str">
        <f t="shared" ref="G5529" si="3965">$G$9</f>
        <v>L</v>
      </c>
      <c r="H5529" s="1" t="s">
        <v>19</v>
      </c>
      <c r="I5529" s="1" t="s">
        <v>20</v>
      </c>
      <c r="J5529" s="1" t="s">
        <v>21</v>
      </c>
    </row>
    <row r="5530" spans="2:11" x14ac:dyDescent="0.25">
      <c r="B5530" s="6" t="s">
        <v>10</v>
      </c>
      <c r="D5530" s="1"/>
      <c r="E5530" s="1"/>
      <c r="F5530" s="1"/>
      <c r="G5530" s="1"/>
      <c r="H5530" s="1"/>
      <c r="I5530" s="1"/>
      <c r="J5530" s="1"/>
      <c r="K5530" s="6" t="s">
        <v>11</v>
      </c>
    </row>
    <row r="5531" spans="2:11" x14ac:dyDescent="0.25">
      <c r="B5531" s="6" t="s">
        <v>12</v>
      </c>
      <c r="C5531" s="6">
        <f t="shared" ref="C5531" si="3966">C5532+1</f>
        <v>1</v>
      </c>
      <c r="D5531" s="6" t="s">
        <v>13</v>
      </c>
    </row>
    <row r="5532" spans="2:11" x14ac:dyDescent="0.25">
      <c r="B5532" s="6" t="s">
        <v>14</v>
      </c>
      <c r="C5532" s="6" cm="1">
        <f t="array" ref="C5532">SUM(D5530:J5530*$A$1)</f>
        <v>0</v>
      </c>
      <c r="D5532" s="6" t="s">
        <v>13</v>
      </c>
    </row>
    <row r="5533" spans="2:11" x14ac:dyDescent="0.25">
      <c r="B5533" s="6" t="s">
        <v>18</v>
      </c>
      <c r="C5533" s="6">
        <f t="shared" ref="C5533" si="3967">$C$13</f>
        <v>0</v>
      </c>
    </row>
    <row r="5534" spans="2:11" x14ac:dyDescent="0.25">
      <c r="B5534" s="6" t="s">
        <v>16</v>
      </c>
      <c r="D5534" s="6">
        <f t="shared" ref="D5534" si="3968">D5504+1</f>
        <v>185</v>
      </c>
      <c r="E5534" s="4" t="s">
        <v>17</v>
      </c>
      <c r="F5534" s="6">
        <f t="shared" ref="F5534" si="3969">$F$14</f>
        <v>100</v>
      </c>
    </row>
    <row r="5538" spans="2:11" x14ac:dyDescent="0.25">
      <c r="B5538" s="6" t="str">
        <f t="shared" ref="B5538" si="3970">$B$2</f>
        <v xml:space="preserve">MEDICO ORDER NO.: </v>
      </c>
      <c r="E5538" s="6">
        <f t="shared" ref="E5538" si="3971">$E$2</f>
        <v>0</v>
      </c>
      <c r="F5538" s="2"/>
      <c r="G5538" s="3"/>
      <c r="H5538" s="3"/>
      <c r="I5538" s="3"/>
      <c r="J5538" s="3"/>
    </row>
    <row r="5539" spans="2:11" x14ac:dyDescent="0.25">
      <c r="B5539" s="6" t="str">
        <f t="shared" ref="B5539" si="3972">$B$3</f>
        <v xml:space="preserve">MEDICO ARTICLE NO.: </v>
      </c>
      <c r="E5539" s="6">
        <f t="shared" ref="E5539" si="3973">$E$3</f>
        <v>0</v>
      </c>
      <c r="H5539" s="3"/>
      <c r="I5539" s="3"/>
      <c r="J5539" s="3"/>
    </row>
    <row r="5540" spans="2:11" x14ac:dyDescent="0.25">
      <c r="B5540" s="6" t="str">
        <f t="shared" ref="B5540" si="3974">$B$4</f>
        <v>CUSTOMER PO NO.:</v>
      </c>
      <c r="E5540" s="6">
        <f t="shared" ref="E5540" si="3975">$E$4</f>
        <v>0</v>
      </c>
      <c r="H5540" s="3"/>
      <c r="I5540" s="3"/>
      <c r="J5540" s="3"/>
    </row>
    <row r="5541" spans="2:11" x14ac:dyDescent="0.25">
      <c r="B5541" s="6" t="str">
        <f t="shared" ref="B5541" si="3976">$B$5</f>
        <v xml:space="preserve">DESCRIPTION : </v>
      </c>
      <c r="D5541" s="6">
        <f t="shared" ref="D5541" si="3977">$D$5</f>
        <v>0</v>
      </c>
      <c r="H5541" s="3"/>
      <c r="I5541" s="3"/>
      <c r="J5541" s="3"/>
    </row>
    <row r="5542" spans="2:11" x14ac:dyDescent="0.25">
      <c r="B5542" s="6">
        <f t="shared" ref="B5542" si="3978">B$6</f>
        <v>0</v>
      </c>
    </row>
    <row r="5543" spans="2:11" x14ac:dyDescent="0.25">
      <c r="B5543" s="6" t="str">
        <f t="shared" ref="B5543" si="3979">$B$7</f>
        <v xml:space="preserve">COLOUR NO.: </v>
      </c>
      <c r="D5543" s="6">
        <f t="shared" ref="D5543" si="3980">$D$7</f>
        <v>0</v>
      </c>
    </row>
    <row r="5544" spans="2:11" x14ac:dyDescent="0.25">
      <c r="I5544" s="10"/>
    </row>
    <row r="5545" spans="2:11" x14ac:dyDescent="0.25">
      <c r="B5545" s="6" t="s">
        <v>5</v>
      </c>
      <c r="D5545" s="1" t="str">
        <f t="shared" ref="D5545" si="3981">$D$9</f>
        <v>XS</v>
      </c>
      <c r="E5545" s="1" t="str">
        <f t="shared" ref="E5545" si="3982">$E$9</f>
        <v>S</v>
      </c>
      <c r="F5545" s="1" t="str">
        <f t="shared" ref="F5545" si="3983">$F$9</f>
        <v>M</v>
      </c>
      <c r="G5545" s="1" t="str">
        <f t="shared" ref="G5545" si="3984">$G$9</f>
        <v>L</v>
      </c>
      <c r="H5545" s="1" t="str">
        <f t="shared" ref="H5545" si="3985">$H$9</f>
        <v>XL</v>
      </c>
      <c r="I5545" s="1" t="str">
        <f t="shared" ref="I5545:J5545" si="3986">I$9</f>
        <v>2XL</v>
      </c>
      <c r="J5545" s="1" t="str">
        <f t="shared" si="3986"/>
        <v>3XL</v>
      </c>
    </row>
    <row r="5546" spans="2:11" x14ac:dyDescent="0.25">
      <c r="B5546" s="6" t="s">
        <v>10</v>
      </c>
      <c r="D5546" s="1"/>
      <c r="E5546" s="1"/>
      <c r="F5546" s="1"/>
      <c r="G5546" s="1"/>
      <c r="H5546" s="1"/>
      <c r="I5546" s="1"/>
      <c r="J5546" s="1"/>
      <c r="K5546" s="6" t="s">
        <v>11</v>
      </c>
    </row>
    <row r="5547" spans="2:11" x14ac:dyDescent="0.25">
      <c r="B5547" s="6" t="s">
        <v>12</v>
      </c>
      <c r="C5547" s="6">
        <f t="shared" ref="C5547" si="3987">C5548+1</f>
        <v>1</v>
      </c>
      <c r="D5547" s="6" t="s">
        <v>13</v>
      </c>
    </row>
    <row r="5548" spans="2:11" x14ac:dyDescent="0.25">
      <c r="B5548" s="6" t="s">
        <v>14</v>
      </c>
      <c r="C5548" s="6" cm="1">
        <f t="array" ref="C5548">SUM(D5546:J5546*$A$1)</f>
        <v>0</v>
      </c>
      <c r="D5548" s="6" t="s">
        <v>13</v>
      </c>
    </row>
    <row r="5549" spans="2:11" x14ac:dyDescent="0.25">
      <c r="B5549" s="6" t="s">
        <v>18</v>
      </c>
      <c r="C5549" s="6">
        <f t="shared" ref="C5549" si="3988">$C$13</f>
        <v>0</v>
      </c>
    </row>
    <row r="5550" spans="2:11" x14ac:dyDescent="0.25">
      <c r="B5550" s="6" t="s">
        <v>16</v>
      </c>
      <c r="D5550" s="6">
        <f t="shared" ref="D5550" si="3989">D5534</f>
        <v>185</v>
      </c>
      <c r="E5550" s="4" t="s">
        <v>17</v>
      </c>
      <c r="F5550" s="6">
        <f t="shared" ref="F5550" si="3990">$F$14</f>
        <v>100</v>
      </c>
    </row>
    <row r="5552" spans="2:11" x14ac:dyDescent="0.25">
      <c r="B5552" s="6" t="str">
        <f t="shared" ref="B5552" si="3991">$B$2</f>
        <v xml:space="preserve">MEDICO ORDER NO.: </v>
      </c>
      <c r="E5552" s="6">
        <f t="shared" ref="E5552" si="3992">$E$2</f>
        <v>0</v>
      </c>
      <c r="F5552" s="2"/>
      <c r="G5552" s="3"/>
    </row>
    <row r="5553" spans="2:11" x14ac:dyDescent="0.25">
      <c r="B5553" s="6" t="str">
        <f t="shared" ref="B5553" si="3993">$B$3</f>
        <v xml:space="preserve">MEDICO ARTICLE NO.: </v>
      </c>
      <c r="E5553" s="6">
        <f t="shared" ref="E5553" si="3994">$E$3</f>
        <v>0</v>
      </c>
    </row>
    <row r="5554" spans="2:11" x14ac:dyDescent="0.25">
      <c r="B5554" s="6" t="str">
        <f t="shared" ref="B5554" si="3995">$B$4</f>
        <v>CUSTOMER PO NO.:</v>
      </c>
      <c r="E5554" s="6">
        <f t="shared" ref="E5554" si="3996">$E$4</f>
        <v>0</v>
      </c>
    </row>
    <row r="5555" spans="2:11" x14ac:dyDescent="0.25">
      <c r="B5555" s="6" t="str">
        <f t="shared" ref="B5555" si="3997">$B$5</f>
        <v xml:space="preserve">DESCRIPTION : </v>
      </c>
      <c r="D5555" s="6">
        <f t="shared" ref="D5555" si="3998">$D$5</f>
        <v>0</v>
      </c>
    </row>
    <row r="5556" spans="2:11" x14ac:dyDescent="0.25">
      <c r="B5556" s="6">
        <f t="shared" ref="B5556" si="3999">B$6</f>
        <v>0</v>
      </c>
    </row>
    <row r="5557" spans="2:11" x14ac:dyDescent="0.25">
      <c r="B5557" s="6" t="str">
        <f t="shared" ref="B5557" si="4000">$B$7</f>
        <v xml:space="preserve">COLOUR NO.: </v>
      </c>
      <c r="D5557" s="6">
        <f t="shared" ref="D5557" si="4001">$D$7</f>
        <v>0</v>
      </c>
    </row>
    <row r="5559" spans="2:11" x14ac:dyDescent="0.25">
      <c r="B5559" s="6" t="s">
        <v>5</v>
      </c>
      <c r="D5559" s="1" t="str">
        <f t="shared" ref="D5559" si="4002">$D$9</f>
        <v>XS</v>
      </c>
      <c r="E5559" s="1" t="str">
        <f t="shared" ref="E5559" si="4003">$E$9</f>
        <v>S</v>
      </c>
      <c r="F5559" s="1" t="str">
        <f t="shared" ref="F5559" si="4004">$F$9</f>
        <v>M</v>
      </c>
      <c r="G5559" s="1" t="str">
        <f t="shared" ref="G5559" si="4005">$G$9</f>
        <v>L</v>
      </c>
      <c r="H5559" s="1" t="s">
        <v>19</v>
      </c>
      <c r="I5559" s="1" t="s">
        <v>20</v>
      </c>
      <c r="J5559" s="1" t="s">
        <v>21</v>
      </c>
    </row>
    <row r="5560" spans="2:11" x14ac:dyDescent="0.25">
      <c r="B5560" s="6" t="s">
        <v>10</v>
      </c>
      <c r="D5560" s="1"/>
      <c r="E5560" s="1"/>
      <c r="F5560" s="1"/>
      <c r="G5560" s="1"/>
      <c r="H5560" s="1"/>
      <c r="I5560" s="1"/>
      <c r="J5560" s="1"/>
      <c r="K5560" s="6" t="s">
        <v>11</v>
      </c>
    </row>
    <row r="5561" spans="2:11" x14ac:dyDescent="0.25">
      <c r="B5561" s="6" t="s">
        <v>12</v>
      </c>
      <c r="C5561" s="6">
        <f t="shared" ref="C5561" si="4006">C5562+1</f>
        <v>1</v>
      </c>
      <c r="D5561" s="6" t="s">
        <v>13</v>
      </c>
    </row>
    <row r="5562" spans="2:11" x14ac:dyDescent="0.25">
      <c r="B5562" s="6" t="s">
        <v>14</v>
      </c>
      <c r="C5562" s="6" cm="1">
        <f t="array" ref="C5562">SUM(D5560:J5560*$A$1)</f>
        <v>0</v>
      </c>
      <c r="D5562" s="6" t="s">
        <v>13</v>
      </c>
    </row>
    <row r="5563" spans="2:11" x14ac:dyDescent="0.25">
      <c r="B5563" s="6" t="s">
        <v>18</v>
      </c>
      <c r="C5563" s="6">
        <f t="shared" ref="C5563" si="4007">$C$13</f>
        <v>0</v>
      </c>
    </row>
    <row r="5564" spans="2:11" x14ac:dyDescent="0.25">
      <c r="B5564" s="6" t="s">
        <v>16</v>
      </c>
      <c r="D5564" s="6">
        <f t="shared" ref="D5564" si="4008">D5534+1</f>
        <v>186</v>
      </c>
      <c r="E5564" s="4" t="s">
        <v>17</v>
      </c>
      <c r="F5564" s="6">
        <f t="shared" ref="F5564" si="4009">$F$14</f>
        <v>100</v>
      </c>
    </row>
    <row r="5568" spans="2:11" x14ac:dyDescent="0.25">
      <c r="B5568" s="6" t="str">
        <f t="shared" ref="B5568" si="4010">$B$2</f>
        <v xml:space="preserve">MEDICO ORDER NO.: </v>
      </c>
      <c r="E5568" s="6">
        <f t="shared" ref="E5568" si="4011">$E$2</f>
        <v>0</v>
      </c>
      <c r="F5568" s="2"/>
      <c r="G5568" s="3"/>
      <c r="H5568" s="3"/>
      <c r="I5568" s="3"/>
      <c r="J5568" s="3"/>
    </row>
    <row r="5569" spans="2:11" x14ac:dyDescent="0.25">
      <c r="B5569" s="6" t="str">
        <f t="shared" ref="B5569" si="4012">$B$3</f>
        <v xml:space="preserve">MEDICO ARTICLE NO.: </v>
      </c>
      <c r="E5569" s="6">
        <f t="shared" ref="E5569" si="4013">$E$3</f>
        <v>0</v>
      </c>
      <c r="H5569" s="3"/>
      <c r="I5569" s="3"/>
      <c r="J5569" s="3"/>
    </row>
    <row r="5570" spans="2:11" x14ac:dyDescent="0.25">
      <c r="B5570" s="6" t="str">
        <f t="shared" ref="B5570" si="4014">$B$4</f>
        <v>CUSTOMER PO NO.:</v>
      </c>
      <c r="E5570" s="6">
        <f t="shared" ref="E5570" si="4015">$E$4</f>
        <v>0</v>
      </c>
      <c r="H5570" s="3"/>
      <c r="I5570" s="3"/>
      <c r="J5570" s="3"/>
    </row>
    <row r="5571" spans="2:11" x14ac:dyDescent="0.25">
      <c r="B5571" s="6" t="str">
        <f t="shared" ref="B5571" si="4016">$B$5</f>
        <v xml:space="preserve">DESCRIPTION : </v>
      </c>
      <c r="D5571" s="6">
        <f t="shared" ref="D5571" si="4017">$D$5</f>
        <v>0</v>
      </c>
      <c r="H5571" s="3"/>
      <c r="I5571" s="3"/>
      <c r="J5571" s="3"/>
    </row>
    <row r="5572" spans="2:11" x14ac:dyDescent="0.25">
      <c r="B5572" s="6">
        <f t="shared" ref="B5572" si="4018">B$6</f>
        <v>0</v>
      </c>
    </row>
    <row r="5573" spans="2:11" x14ac:dyDescent="0.25">
      <c r="B5573" s="6" t="str">
        <f t="shared" ref="B5573" si="4019">$B$7</f>
        <v xml:space="preserve">COLOUR NO.: </v>
      </c>
      <c r="D5573" s="6">
        <f t="shared" ref="D5573" si="4020">$D$7</f>
        <v>0</v>
      </c>
    </row>
    <row r="5574" spans="2:11" x14ac:dyDescent="0.25">
      <c r="I5574" s="10"/>
    </row>
    <row r="5575" spans="2:11" x14ac:dyDescent="0.25">
      <c r="B5575" s="6" t="s">
        <v>5</v>
      </c>
      <c r="D5575" s="1" t="str">
        <f t="shared" ref="D5575" si="4021">$D$9</f>
        <v>XS</v>
      </c>
      <c r="E5575" s="1" t="str">
        <f t="shared" ref="E5575" si="4022">$E$9</f>
        <v>S</v>
      </c>
      <c r="F5575" s="1" t="str">
        <f t="shared" ref="F5575" si="4023">$F$9</f>
        <v>M</v>
      </c>
      <c r="G5575" s="1" t="str">
        <f t="shared" ref="G5575" si="4024">$G$9</f>
        <v>L</v>
      </c>
      <c r="H5575" s="1" t="str">
        <f t="shared" ref="H5575" si="4025">$H$9</f>
        <v>XL</v>
      </c>
      <c r="I5575" s="1" t="str">
        <f t="shared" ref="I5575:J5575" si="4026">I$9</f>
        <v>2XL</v>
      </c>
      <c r="J5575" s="1" t="str">
        <f t="shared" si="4026"/>
        <v>3XL</v>
      </c>
    </row>
    <row r="5576" spans="2:11" x14ac:dyDescent="0.25">
      <c r="B5576" s="6" t="s">
        <v>10</v>
      </c>
      <c r="D5576" s="1"/>
      <c r="E5576" s="1"/>
      <c r="F5576" s="1"/>
      <c r="G5576" s="1"/>
      <c r="H5576" s="1"/>
      <c r="I5576" s="1"/>
      <c r="J5576" s="1"/>
      <c r="K5576" s="6" t="s">
        <v>11</v>
      </c>
    </row>
    <row r="5577" spans="2:11" x14ac:dyDescent="0.25">
      <c r="B5577" s="6" t="s">
        <v>12</v>
      </c>
      <c r="C5577" s="6">
        <f t="shared" ref="C5577" si="4027">C5578+1</f>
        <v>1</v>
      </c>
      <c r="D5577" s="6" t="s">
        <v>13</v>
      </c>
    </row>
    <row r="5578" spans="2:11" x14ac:dyDescent="0.25">
      <c r="B5578" s="6" t="s">
        <v>14</v>
      </c>
      <c r="C5578" s="6" cm="1">
        <f t="array" ref="C5578">SUM(D5576:J5576*$A$1)</f>
        <v>0</v>
      </c>
      <c r="D5578" s="6" t="s">
        <v>13</v>
      </c>
    </row>
    <row r="5579" spans="2:11" x14ac:dyDescent="0.25">
      <c r="B5579" s="6" t="s">
        <v>18</v>
      </c>
      <c r="C5579" s="6">
        <f t="shared" ref="C5579" si="4028">$C$13</f>
        <v>0</v>
      </c>
    </row>
    <row r="5580" spans="2:11" x14ac:dyDescent="0.25">
      <c r="B5580" s="6" t="s">
        <v>16</v>
      </c>
      <c r="D5580" s="6">
        <f t="shared" ref="D5580" si="4029">D5564</f>
        <v>186</v>
      </c>
      <c r="E5580" s="4" t="s">
        <v>17</v>
      </c>
      <c r="F5580" s="6">
        <f t="shared" ref="F5580" si="4030">$F$14</f>
        <v>100</v>
      </c>
    </row>
    <row r="5582" spans="2:11" x14ac:dyDescent="0.25">
      <c r="B5582" s="6" t="str">
        <f t="shared" ref="B5582" si="4031">$B$2</f>
        <v xml:space="preserve">MEDICO ORDER NO.: </v>
      </c>
      <c r="E5582" s="6">
        <f t="shared" ref="E5582" si="4032">$E$2</f>
        <v>0</v>
      </c>
      <c r="F5582" s="2"/>
      <c r="G5582" s="3"/>
    </row>
    <row r="5583" spans="2:11" x14ac:dyDescent="0.25">
      <c r="B5583" s="6" t="str">
        <f t="shared" ref="B5583" si="4033">$B$3</f>
        <v xml:space="preserve">MEDICO ARTICLE NO.: </v>
      </c>
      <c r="E5583" s="6">
        <f t="shared" ref="E5583" si="4034">$E$3</f>
        <v>0</v>
      </c>
    </row>
    <row r="5584" spans="2:11" x14ac:dyDescent="0.25">
      <c r="B5584" s="6" t="str">
        <f t="shared" ref="B5584" si="4035">$B$4</f>
        <v>CUSTOMER PO NO.:</v>
      </c>
      <c r="E5584" s="6">
        <f t="shared" ref="E5584" si="4036">$E$4</f>
        <v>0</v>
      </c>
    </row>
    <row r="5585" spans="2:11" x14ac:dyDescent="0.25">
      <c r="B5585" s="6" t="str">
        <f t="shared" ref="B5585" si="4037">$B$5</f>
        <v xml:space="preserve">DESCRIPTION : </v>
      </c>
      <c r="D5585" s="6">
        <f t="shared" ref="D5585" si="4038">$D$5</f>
        <v>0</v>
      </c>
    </row>
    <row r="5586" spans="2:11" x14ac:dyDescent="0.25">
      <c r="B5586" s="6">
        <f t="shared" ref="B5586" si="4039">B$6</f>
        <v>0</v>
      </c>
    </row>
    <row r="5587" spans="2:11" x14ac:dyDescent="0.25">
      <c r="B5587" s="6" t="str">
        <f t="shared" ref="B5587" si="4040">$B$7</f>
        <v xml:space="preserve">COLOUR NO.: </v>
      </c>
      <c r="D5587" s="6">
        <f t="shared" ref="D5587" si="4041">$D$7</f>
        <v>0</v>
      </c>
    </row>
    <row r="5589" spans="2:11" x14ac:dyDescent="0.25">
      <c r="B5589" s="6" t="s">
        <v>5</v>
      </c>
      <c r="D5589" s="1" t="str">
        <f t="shared" ref="D5589" si="4042">$D$9</f>
        <v>XS</v>
      </c>
      <c r="E5589" s="1" t="str">
        <f t="shared" ref="E5589" si="4043">$E$9</f>
        <v>S</v>
      </c>
      <c r="F5589" s="1" t="str">
        <f t="shared" ref="F5589" si="4044">$F$9</f>
        <v>M</v>
      </c>
      <c r="G5589" s="1" t="str">
        <f t="shared" ref="G5589" si="4045">$G$9</f>
        <v>L</v>
      </c>
      <c r="H5589" s="1" t="s">
        <v>19</v>
      </c>
      <c r="I5589" s="1" t="s">
        <v>20</v>
      </c>
      <c r="J5589" s="1" t="s">
        <v>21</v>
      </c>
    </row>
    <row r="5590" spans="2:11" x14ac:dyDescent="0.25">
      <c r="B5590" s="6" t="s">
        <v>10</v>
      </c>
      <c r="D5590" s="1"/>
      <c r="E5590" s="1"/>
      <c r="F5590" s="1"/>
      <c r="G5590" s="1"/>
      <c r="H5590" s="1"/>
      <c r="I5590" s="1"/>
      <c r="J5590" s="1"/>
      <c r="K5590" s="6" t="s">
        <v>11</v>
      </c>
    </row>
    <row r="5591" spans="2:11" x14ac:dyDescent="0.25">
      <c r="B5591" s="6" t="s">
        <v>12</v>
      </c>
      <c r="C5591" s="6">
        <f t="shared" ref="C5591" si="4046">C5592+1</f>
        <v>1</v>
      </c>
      <c r="D5591" s="6" t="s">
        <v>13</v>
      </c>
    </row>
    <row r="5592" spans="2:11" x14ac:dyDescent="0.25">
      <c r="B5592" s="6" t="s">
        <v>14</v>
      </c>
      <c r="C5592" s="6" cm="1">
        <f t="array" ref="C5592">SUM(D5590:J5590*$A$1)</f>
        <v>0</v>
      </c>
      <c r="D5592" s="6" t="s">
        <v>13</v>
      </c>
    </row>
    <row r="5593" spans="2:11" x14ac:dyDescent="0.25">
      <c r="B5593" s="6" t="s">
        <v>18</v>
      </c>
      <c r="C5593" s="6">
        <f t="shared" ref="C5593" si="4047">$C$13</f>
        <v>0</v>
      </c>
    </row>
    <row r="5594" spans="2:11" x14ac:dyDescent="0.25">
      <c r="B5594" s="6" t="s">
        <v>16</v>
      </c>
      <c r="D5594" s="6">
        <f t="shared" ref="D5594" si="4048">D5564+1</f>
        <v>187</v>
      </c>
      <c r="E5594" s="4" t="s">
        <v>17</v>
      </c>
      <c r="F5594" s="6">
        <f t="shared" ref="F5594" si="4049">$F$14</f>
        <v>100</v>
      </c>
    </row>
    <row r="5598" spans="2:11" x14ac:dyDescent="0.25">
      <c r="B5598" s="6" t="str">
        <f t="shared" ref="B5598" si="4050">$B$2</f>
        <v xml:space="preserve">MEDICO ORDER NO.: </v>
      </c>
      <c r="E5598" s="6">
        <f t="shared" ref="E5598" si="4051">$E$2</f>
        <v>0</v>
      </c>
      <c r="F5598" s="2"/>
      <c r="G5598" s="3"/>
      <c r="H5598" s="3"/>
      <c r="I5598" s="3"/>
      <c r="J5598" s="3"/>
    </row>
    <row r="5599" spans="2:11" x14ac:dyDescent="0.25">
      <c r="B5599" s="6" t="str">
        <f t="shared" ref="B5599" si="4052">$B$3</f>
        <v xml:space="preserve">MEDICO ARTICLE NO.: </v>
      </c>
      <c r="E5599" s="6">
        <f t="shared" ref="E5599" si="4053">$E$3</f>
        <v>0</v>
      </c>
      <c r="H5599" s="3"/>
      <c r="I5599" s="3"/>
      <c r="J5599" s="3"/>
    </row>
    <row r="5600" spans="2:11" x14ac:dyDescent="0.25">
      <c r="B5600" s="6" t="str">
        <f t="shared" ref="B5600" si="4054">$B$4</f>
        <v>CUSTOMER PO NO.:</v>
      </c>
      <c r="E5600" s="6">
        <f t="shared" ref="E5600" si="4055">$E$4</f>
        <v>0</v>
      </c>
      <c r="H5600" s="3"/>
      <c r="I5600" s="3"/>
      <c r="J5600" s="3"/>
    </row>
    <row r="5601" spans="2:11" x14ac:dyDescent="0.25">
      <c r="B5601" s="6" t="str">
        <f t="shared" ref="B5601" si="4056">$B$5</f>
        <v xml:space="preserve">DESCRIPTION : </v>
      </c>
      <c r="D5601" s="6">
        <f t="shared" ref="D5601" si="4057">$D$5</f>
        <v>0</v>
      </c>
      <c r="H5601" s="3"/>
      <c r="I5601" s="3"/>
      <c r="J5601" s="3"/>
    </row>
    <row r="5602" spans="2:11" x14ac:dyDescent="0.25">
      <c r="B5602" s="6">
        <f t="shared" ref="B5602" si="4058">B$6</f>
        <v>0</v>
      </c>
    </row>
    <row r="5603" spans="2:11" x14ac:dyDescent="0.25">
      <c r="B5603" s="6" t="str">
        <f t="shared" ref="B5603" si="4059">$B$7</f>
        <v xml:space="preserve">COLOUR NO.: </v>
      </c>
      <c r="D5603" s="6">
        <f t="shared" ref="D5603" si="4060">$D$7</f>
        <v>0</v>
      </c>
    </row>
    <row r="5604" spans="2:11" x14ac:dyDescent="0.25">
      <c r="I5604" s="10"/>
    </row>
    <row r="5605" spans="2:11" x14ac:dyDescent="0.25">
      <c r="B5605" s="6" t="s">
        <v>5</v>
      </c>
      <c r="D5605" s="1" t="str">
        <f t="shared" ref="D5605" si="4061">$D$9</f>
        <v>XS</v>
      </c>
      <c r="E5605" s="1" t="str">
        <f t="shared" ref="E5605" si="4062">$E$9</f>
        <v>S</v>
      </c>
      <c r="F5605" s="1" t="str">
        <f t="shared" ref="F5605" si="4063">$F$9</f>
        <v>M</v>
      </c>
      <c r="G5605" s="1" t="str">
        <f t="shared" ref="G5605" si="4064">$G$9</f>
        <v>L</v>
      </c>
      <c r="H5605" s="1" t="str">
        <f t="shared" ref="H5605" si="4065">$H$9</f>
        <v>XL</v>
      </c>
      <c r="I5605" s="1" t="str">
        <f t="shared" ref="I5605:J5605" si="4066">I$9</f>
        <v>2XL</v>
      </c>
      <c r="J5605" s="1" t="str">
        <f t="shared" si="4066"/>
        <v>3XL</v>
      </c>
    </row>
    <row r="5606" spans="2:11" x14ac:dyDescent="0.25">
      <c r="B5606" s="6" t="s">
        <v>10</v>
      </c>
      <c r="D5606" s="1"/>
      <c r="E5606" s="1"/>
      <c r="F5606" s="1"/>
      <c r="G5606" s="1"/>
      <c r="H5606" s="1"/>
      <c r="I5606" s="1"/>
      <c r="J5606" s="1"/>
      <c r="K5606" s="6" t="s">
        <v>11</v>
      </c>
    </row>
    <row r="5607" spans="2:11" x14ac:dyDescent="0.25">
      <c r="B5607" s="6" t="s">
        <v>12</v>
      </c>
      <c r="C5607" s="6">
        <f t="shared" ref="C5607" si="4067">C5608+1</f>
        <v>1</v>
      </c>
      <c r="D5607" s="6" t="s">
        <v>13</v>
      </c>
    </row>
    <row r="5608" spans="2:11" x14ac:dyDescent="0.25">
      <c r="B5608" s="6" t="s">
        <v>14</v>
      </c>
      <c r="C5608" s="6" cm="1">
        <f t="array" ref="C5608">SUM(D5606:J5606*$A$1)</f>
        <v>0</v>
      </c>
      <c r="D5608" s="6" t="s">
        <v>13</v>
      </c>
    </row>
    <row r="5609" spans="2:11" x14ac:dyDescent="0.25">
      <c r="B5609" s="6" t="s">
        <v>18</v>
      </c>
      <c r="C5609" s="6">
        <f t="shared" ref="C5609" si="4068">$C$13</f>
        <v>0</v>
      </c>
    </row>
    <row r="5610" spans="2:11" x14ac:dyDescent="0.25">
      <c r="B5610" s="6" t="s">
        <v>16</v>
      </c>
      <c r="D5610" s="6">
        <f t="shared" ref="D5610" si="4069">D5594</f>
        <v>187</v>
      </c>
      <c r="E5610" s="4" t="s">
        <v>17</v>
      </c>
      <c r="F5610" s="6">
        <f t="shared" ref="F5610" si="4070">$F$14</f>
        <v>100</v>
      </c>
    </row>
    <row r="5612" spans="2:11" x14ac:dyDescent="0.25">
      <c r="B5612" s="6" t="str">
        <f t="shared" ref="B5612" si="4071">$B$2</f>
        <v xml:space="preserve">MEDICO ORDER NO.: </v>
      </c>
      <c r="E5612" s="6">
        <f t="shared" ref="E5612" si="4072">$E$2</f>
        <v>0</v>
      </c>
      <c r="F5612" s="2"/>
      <c r="G5612" s="3"/>
    </row>
    <row r="5613" spans="2:11" x14ac:dyDescent="0.25">
      <c r="B5613" s="6" t="str">
        <f t="shared" ref="B5613" si="4073">$B$3</f>
        <v xml:space="preserve">MEDICO ARTICLE NO.: </v>
      </c>
      <c r="E5613" s="6">
        <f t="shared" ref="E5613" si="4074">$E$3</f>
        <v>0</v>
      </c>
    </row>
    <row r="5614" spans="2:11" x14ac:dyDescent="0.25">
      <c r="B5614" s="6" t="str">
        <f t="shared" ref="B5614" si="4075">$B$4</f>
        <v>CUSTOMER PO NO.:</v>
      </c>
      <c r="E5614" s="6">
        <f t="shared" ref="E5614" si="4076">$E$4</f>
        <v>0</v>
      </c>
    </row>
    <row r="5615" spans="2:11" x14ac:dyDescent="0.25">
      <c r="B5615" s="6" t="str">
        <f t="shared" ref="B5615" si="4077">$B$5</f>
        <v xml:space="preserve">DESCRIPTION : </v>
      </c>
      <c r="D5615" s="6">
        <f t="shared" ref="D5615" si="4078">$D$5</f>
        <v>0</v>
      </c>
    </row>
    <row r="5616" spans="2:11" x14ac:dyDescent="0.25">
      <c r="B5616" s="6">
        <f t="shared" ref="B5616" si="4079">B$6</f>
        <v>0</v>
      </c>
    </row>
    <row r="5617" spans="2:11" x14ac:dyDescent="0.25">
      <c r="B5617" s="6" t="str">
        <f t="shared" ref="B5617" si="4080">$B$7</f>
        <v xml:space="preserve">COLOUR NO.: </v>
      </c>
      <c r="D5617" s="6">
        <f t="shared" ref="D5617" si="4081">$D$7</f>
        <v>0</v>
      </c>
    </row>
    <row r="5619" spans="2:11" x14ac:dyDescent="0.25">
      <c r="B5619" s="6" t="s">
        <v>5</v>
      </c>
      <c r="D5619" s="1" t="str">
        <f t="shared" ref="D5619" si="4082">$D$9</f>
        <v>XS</v>
      </c>
      <c r="E5619" s="1" t="str">
        <f t="shared" ref="E5619" si="4083">$E$9</f>
        <v>S</v>
      </c>
      <c r="F5619" s="1" t="str">
        <f t="shared" ref="F5619" si="4084">$F$9</f>
        <v>M</v>
      </c>
      <c r="G5619" s="1" t="str">
        <f t="shared" ref="G5619" si="4085">$G$9</f>
        <v>L</v>
      </c>
      <c r="H5619" s="1" t="s">
        <v>19</v>
      </c>
      <c r="I5619" s="1" t="s">
        <v>20</v>
      </c>
      <c r="J5619" s="1" t="s">
        <v>21</v>
      </c>
    </row>
    <row r="5620" spans="2:11" x14ac:dyDescent="0.25">
      <c r="B5620" s="6" t="s">
        <v>10</v>
      </c>
      <c r="D5620" s="1"/>
      <c r="E5620" s="1"/>
      <c r="F5620" s="1"/>
      <c r="G5620" s="1"/>
      <c r="H5620" s="1"/>
      <c r="I5620" s="1"/>
      <c r="J5620" s="1"/>
      <c r="K5620" s="6" t="s">
        <v>11</v>
      </c>
    </row>
    <row r="5621" spans="2:11" x14ac:dyDescent="0.25">
      <c r="B5621" s="6" t="s">
        <v>12</v>
      </c>
      <c r="C5621" s="6">
        <f t="shared" ref="C5621" si="4086">C5622+1</f>
        <v>1</v>
      </c>
      <c r="D5621" s="6" t="s">
        <v>13</v>
      </c>
    </row>
    <row r="5622" spans="2:11" x14ac:dyDescent="0.25">
      <c r="B5622" s="6" t="s">
        <v>14</v>
      </c>
      <c r="C5622" s="6" cm="1">
        <f t="array" ref="C5622">SUM(D5620:J5620*$A$1)</f>
        <v>0</v>
      </c>
      <c r="D5622" s="6" t="s">
        <v>13</v>
      </c>
    </row>
    <row r="5623" spans="2:11" x14ac:dyDescent="0.25">
      <c r="B5623" s="6" t="s">
        <v>18</v>
      </c>
      <c r="C5623" s="6">
        <f t="shared" ref="C5623" si="4087">$C$13</f>
        <v>0</v>
      </c>
    </row>
    <row r="5624" spans="2:11" x14ac:dyDescent="0.25">
      <c r="B5624" s="6" t="s">
        <v>16</v>
      </c>
      <c r="D5624" s="6">
        <f t="shared" ref="D5624" si="4088">D5594+1</f>
        <v>188</v>
      </c>
      <c r="E5624" s="4" t="s">
        <v>17</v>
      </c>
      <c r="F5624" s="6">
        <f t="shared" ref="F5624" si="4089">$F$14</f>
        <v>100</v>
      </c>
    </row>
    <row r="5628" spans="2:11" x14ac:dyDescent="0.25">
      <c r="B5628" s="6" t="str">
        <f t="shared" ref="B5628" si="4090">$B$2</f>
        <v xml:space="preserve">MEDICO ORDER NO.: </v>
      </c>
      <c r="E5628" s="6">
        <f t="shared" ref="E5628" si="4091">$E$2</f>
        <v>0</v>
      </c>
      <c r="F5628" s="2"/>
      <c r="G5628" s="3"/>
      <c r="H5628" s="3"/>
      <c r="I5628" s="3"/>
      <c r="J5628" s="3"/>
    </row>
    <row r="5629" spans="2:11" x14ac:dyDescent="0.25">
      <c r="B5629" s="6" t="str">
        <f t="shared" ref="B5629" si="4092">$B$3</f>
        <v xml:space="preserve">MEDICO ARTICLE NO.: </v>
      </c>
      <c r="E5629" s="6">
        <f t="shared" ref="E5629" si="4093">$E$3</f>
        <v>0</v>
      </c>
      <c r="H5629" s="3"/>
      <c r="I5629" s="3"/>
      <c r="J5629" s="3"/>
    </row>
    <row r="5630" spans="2:11" x14ac:dyDescent="0.25">
      <c r="B5630" s="6" t="str">
        <f t="shared" ref="B5630" si="4094">$B$4</f>
        <v>CUSTOMER PO NO.:</v>
      </c>
      <c r="E5630" s="6">
        <f t="shared" ref="E5630" si="4095">$E$4</f>
        <v>0</v>
      </c>
      <c r="H5630" s="3"/>
      <c r="I5630" s="3"/>
      <c r="J5630" s="3"/>
    </row>
    <row r="5631" spans="2:11" x14ac:dyDescent="0.25">
      <c r="B5631" s="6" t="str">
        <f t="shared" ref="B5631" si="4096">$B$5</f>
        <v xml:space="preserve">DESCRIPTION : </v>
      </c>
      <c r="D5631" s="6">
        <f t="shared" ref="D5631" si="4097">$D$5</f>
        <v>0</v>
      </c>
      <c r="H5631" s="3"/>
      <c r="I5631" s="3"/>
      <c r="J5631" s="3"/>
    </row>
    <row r="5632" spans="2:11" x14ac:dyDescent="0.25">
      <c r="B5632" s="6">
        <f t="shared" ref="B5632" si="4098">B$6</f>
        <v>0</v>
      </c>
    </row>
    <row r="5633" spans="2:11" x14ac:dyDescent="0.25">
      <c r="B5633" s="6" t="str">
        <f t="shared" ref="B5633" si="4099">$B$7</f>
        <v xml:space="preserve">COLOUR NO.: </v>
      </c>
      <c r="D5633" s="6">
        <f t="shared" ref="D5633" si="4100">$D$7</f>
        <v>0</v>
      </c>
    </row>
    <row r="5634" spans="2:11" x14ac:dyDescent="0.25">
      <c r="I5634" s="10"/>
    </row>
    <row r="5635" spans="2:11" x14ac:dyDescent="0.25">
      <c r="B5635" s="6" t="s">
        <v>5</v>
      </c>
      <c r="D5635" s="1" t="str">
        <f t="shared" ref="D5635" si="4101">$D$9</f>
        <v>XS</v>
      </c>
      <c r="E5635" s="1" t="str">
        <f t="shared" ref="E5635" si="4102">$E$9</f>
        <v>S</v>
      </c>
      <c r="F5635" s="1" t="str">
        <f t="shared" ref="F5635" si="4103">$F$9</f>
        <v>M</v>
      </c>
      <c r="G5635" s="1" t="str">
        <f t="shared" ref="G5635" si="4104">$G$9</f>
        <v>L</v>
      </c>
      <c r="H5635" s="1" t="str">
        <f t="shared" ref="H5635" si="4105">$H$9</f>
        <v>XL</v>
      </c>
      <c r="I5635" s="1" t="str">
        <f t="shared" ref="I5635:J5635" si="4106">I$9</f>
        <v>2XL</v>
      </c>
      <c r="J5635" s="1" t="str">
        <f t="shared" si="4106"/>
        <v>3XL</v>
      </c>
    </row>
    <row r="5636" spans="2:11" x14ac:dyDescent="0.25">
      <c r="B5636" s="6" t="s">
        <v>10</v>
      </c>
      <c r="D5636" s="1"/>
      <c r="E5636" s="1"/>
      <c r="F5636" s="1"/>
      <c r="G5636" s="1"/>
      <c r="H5636" s="1"/>
      <c r="I5636" s="1"/>
      <c r="J5636" s="1"/>
      <c r="K5636" s="6" t="s">
        <v>11</v>
      </c>
    </row>
    <row r="5637" spans="2:11" x14ac:dyDescent="0.25">
      <c r="B5637" s="6" t="s">
        <v>12</v>
      </c>
      <c r="C5637" s="6">
        <f t="shared" ref="C5637" si="4107">C5638+1</f>
        <v>1</v>
      </c>
      <c r="D5637" s="6" t="s">
        <v>13</v>
      </c>
    </row>
    <row r="5638" spans="2:11" x14ac:dyDescent="0.25">
      <c r="B5638" s="6" t="s">
        <v>14</v>
      </c>
      <c r="C5638" s="6" cm="1">
        <f t="array" ref="C5638">SUM(D5636:J5636*$A$1)</f>
        <v>0</v>
      </c>
      <c r="D5638" s="6" t="s">
        <v>13</v>
      </c>
    </row>
    <row r="5639" spans="2:11" x14ac:dyDescent="0.25">
      <c r="B5639" s="6" t="s">
        <v>18</v>
      </c>
      <c r="C5639" s="6">
        <f t="shared" ref="C5639" si="4108">$C$13</f>
        <v>0</v>
      </c>
    </row>
    <row r="5640" spans="2:11" x14ac:dyDescent="0.25">
      <c r="B5640" s="6" t="s">
        <v>16</v>
      </c>
      <c r="D5640" s="6">
        <f t="shared" ref="D5640" si="4109">D5624</f>
        <v>188</v>
      </c>
      <c r="E5640" s="4" t="s">
        <v>17</v>
      </c>
      <c r="F5640" s="6">
        <f t="shared" ref="F5640" si="4110">$F$14</f>
        <v>100</v>
      </c>
    </row>
    <row r="5642" spans="2:11" x14ac:dyDescent="0.25">
      <c r="B5642" s="6" t="str">
        <f t="shared" ref="B5642" si="4111">$B$2</f>
        <v xml:space="preserve">MEDICO ORDER NO.: </v>
      </c>
      <c r="E5642" s="6">
        <f t="shared" ref="E5642" si="4112">$E$2</f>
        <v>0</v>
      </c>
      <c r="F5642" s="2"/>
      <c r="G5642" s="3"/>
    </row>
    <row r="5643" spans="2:11" x14ac:dyDescent="0.25">
      <c r="B5643" s="6" t="str">
        <f t="shared" ref="B5643" si="4113">$B$3</f>
        <v xml:space="preserve">MEDICO ARTICLE NO.: </v>
      </c>
      <c r="E5643" s="6">
        <f t="shared" ref="E5643" si="4114">$E$3</f>
        <v>0</v>
      </c>
    </row>
    <row r="5644" spans="2:11" x14ac:dyDescent="0.25">
      <c r="B5644" s="6" t="str">
        <f t="shared" ref="B5644" si="4115">$B$4</f>
        <v>CUSTOMER PO NO.:</v>
      </c>
      <c r="E5644" s="6">
        <f t="shared" ref="E5644" si="4116">$E$4</f>
        <v>0</v>
      </c>
    </row>
    <row r="5645" spans="2:11" x14ac:dyDescent="0.25">
      <c r="B5645" s="6" t="str">
        <f t="shared" ref="B5645" si="4117">$B$5</f>
        <v xml:space="preserve">DESCRIPTION : </v>
      </c>
      <c r="D5645" s="6">
        <f t="shared" ref="D5645" si="4118">$D$5</f>
        <v>0</v>
      </c>
    </row>
    <row r="5646" spans="2:11" x14ac:dyDescent="0.25">
      <c r="B5646" s="6">
        <f t="shared" ref="B5646" si="4119">B$6</f>
        <v>0</v>
      </c>
    </row>
    <row r="5647" spans="2:11" x14ac:dyDescent="0.25">
      <c r="B5647" s="6" t="str">
        <f t="shared" ref="B5647" si="4120">$B$7</f>
        <v xml:space="preserve">COLOUR NO.: </v>
      </c>
      <c r="D5647" s="6">
        <f t="shared" ref="D5647" si="4121">$D$7</f>
        <v>0</v>
      </c>
    </row>
    <row r="5649" spans="2:11" x14ac:dyDescent="0.25">
      <c r="B5649" s="6" t="s">
        <v>5</v>
      </c>
      <c r="D5649" s="1" t="str">
        <f t="shared" ref="D5649" si="4122">$D$9</f>
        <v>XS</v>
      </c>
      <c r="E5649" s="1" t="str">
        <f t="shared" ref="E5649" si="4123">$E$9</f>
        <v>S</v>
      </c>
      <c r="F5649" s="1" t="str">
        <f t="shared" ref="F5649" si="4124">$F$9</f>
        <v>M</v>
      </c>
      <c r="G5649" s="1" t="str">
        <f t="shared" ref="G5649" si="4125">$G$9</f>
        <v>L</v>
      </c>
      <c r="H5649" s="1" t="s">
        <v>19</v>
      </c>
      <c r="I5649" s="1" t="s">
        <v>20</v>
      </c>
      <c r="J5649" s="1" t="s">
        <v>21</v>
      </c>
    </row>
    <row r="5650" spans="2:11" x14ac:dyDescent="0.25">
      <c r="B5650" s="6" t="s">
        <v>10</v>
      </c>
      <c r="D5650" s="1"/>
      <c r="E5650" s="1"/>
      <c r="F5650" s="1"/>
      <c r="G5650" s="1"/>
      <c r="H5650" s="1"/>
      <c r="I5650" s="1"/>
      <c r="J5650" s="1"/>
      <c r="K5650" s="6" t="s">
        <v>11</v>
      </c>
    </row>
    <row r="5651" spans="2:11" x14ac:dyDescent="0.25">
      <c r="B5651" s="6" t="s">
        <v>12</v>
      </c>
      <c r="C5651" s="6">
        <f t="shared" ref="C5651" si="4126">C5652+1</f>
        <v>1</v>
      </c>
      <c r="D5651" s="6" t="s">
        <v>13</v>
      </c>
    </row>
    <row r="5652" spans="2:11" x14ac:dyDescent="0.25">
      <c r="B5652" s="6" t="s">
        <v>14</v>
      </c>
      <c r="C5652" s="6" cm="1">
        <f t="array" ref="C5652">SUM(D5650:J5650*$A$1)</f>
        <v>0</v>
      </c>
      <c r="D5652" s="6" t="s">
        <v>13</v>
      </c>
    </row>
    <row r="5653" spans="2:11" x14ac:dyDescent="0.25">
      <c r="B5653" s="6" t="s">
        <v>18</v>
      </c>
      <c r="C5653" s="6">
        <f t="shared" ref="C5653" si="4127">$C$13</f>
        <v>0</v>
      </c>
    </row>
    <row r="5654" spans="2:11" x14ac:dyDescent="0.25">
      <c r="B5654" s="6" t="s">
        <v>16</v>
      </c>
      <c r="D5654" s="6">
        <f t="shared" ref="D5654" si="4128">D5624+1</f>
        <v>189</v>
      </c>
      <c r="E5654" s="4" t="s">
        <v>17</v>
      </c>
      <c r="F5654" s="6">
        <f t="shared" ref="F5654" si="4129">$F$14</f>
        <v>100</v>
      </c>
    </row>
    <row r="5658" spans="2:11" x14ac:dyDescent="0.25">
      <c r="B5658" s="6" t="str">
        <f t="shared" ref="B5658" si="4130">$B$2</f>
        <v xml:space="preserve">MEDICO ORDER NO.: </v>
      </c>
      <c r="E5658" s="6">
        <f t="shared" ref="E5658" si="4131">$E$2</f>
        <v>0</v>
      </c>
      <c r="F5658" s="2"/>
      <c r="G5658" s="3"/>
      <c r="H5658" s="3"/>
      <c r="I5658" s="3"/>
      <c r="J5658" s="3"/>
    </row>
    <row r="5659" spans="2:11" x14ac:dyDescent="0.25">
      <c r="B5659" s="6" t="str">
        <f t="shared" ref="B5659" si="4132">$B$3</f>
        <v xml:space="preserve">MEDICO ARTICLE NO.: </v>
      </c>
      <c r="E5659" s="6">
        <f t="shared" ref="E5659" si="4133">$E$3</f>
        <v>0</v>
      </c>
      <c r="H5659" s="3"/>
      <c r="I5659" s="3"/>
      <c r="J5659" s="3"/>
    </row>
    <row r="5660" spans="2:11" x14ac:dyDescent="0.25">
      <c r="B5660" s="6" t="str">
        <f t="shared" ref="B5660" si="4134">$B$4</f>
        <v>CUSTOMER PO NO.:</v>
      </c>
      <c r="E5660" s="6">
        <f t="shared" ref="E5660" si="4135">$E$4</f>
        <v>0</v>
      </c>
      <c r="H5660" s="3"/>
      <c r="I5660" s="3"/>
      <c r="J5660" s="3"/>
    </row>
    <row r="5661" spans="2:11" x14ac:dyDescent="0.25">
      <c r="B5661" s="6" t="str">
        <f t="shared" ref="B5661" si="4136">$B$5</f>
        <v xml:space="preserve">DESCRIPTION : </v>
      </c>
      <c r="D5661" s="6">
        <f t="shared" ref="D5661" si="4137">$D$5</f>
        <v>0</v>
      </c>
      <c r="H5661" s="3"/>
      <c r="I5661" s="3"/>
      <c r="J5661" s="3"/>
    </row>
    <row r="5662" spans="2:11" x14ac:dyDescent="0.25">
      <c r="B5662" s="6">
        <f t="shared" ref="B5662" si="4138">B$6</f>
        <v>0</v>
      </c>
    </row>
    <row r="5663" spans="2:11" x14ac:dyDescent="0.25">
      <c r="B5663" s="6" t="str">
        <f t="shared" ref="B5663" si="4139">$B$7</f>
        <v xml:space="preserve">COLOUR NO.: </v>
      </c>
      <c r="D5663" s="6">
        <f t="shared" ref="D5663" si="4140">$D$7</f>
        <v>0</v>
      </c>
    </row>
    <row r="5664" spans="2:11" x14ac:dyDescent="0.25">
      <c r="I5664" s="10"/>
    </row>
    <row r="5665" spans="2:11" x14ac:dyDescent="0.25">
      <c r="B5665" s="6" t="s">
        <v>5</v>
      </c>
      <c r="D5665" s="1" t="str">
        <f t="shared" ref="D5665" si="4141">$D$9</f>
        <v>XS</v>
      </c>
      <c r="E5665" s="1" t="str">
        <f t="shared" ref="E5665" si="4142">$E$9</f>
        <v>S</v>
      </c>
      <c r="F5665" s="1" t="str">
        <f t="shared" ref="F5665" si="4143">$F$9</f>
        <v>M</v>
      </c>
      <c r="G5665" s="1" t="str">
        <f t="shared" ref="G5665" si="4144">$G$9</f>
        <v>L</v>
      </c>
      <c r="H5665" s="1" t="str">
        <f t="shared" ref="H5665" si="4145">$H$9</f>
        <v>XL</v>
      </c>
      <c r="I5665" s="1" t="str">
        <f t="shared" ref="I5665:J5665" si="4146">I$9</f>
        <v>2XL</v>
      </c>
      <c r="J5665" s="1" t="str">
        <f t="shared" si="4146"/>
        <v>3XL</v>
      </c>
    </row>
    <row r="5666" spans="2:11" x14ac:dyDescent="0.25">
      <c r="B5666" s="6" t="s">
        <v>10</v>
      </c>
      <c r="D5666" s="1"/>
      <c r="E5666" s="1"/>
      <c r="F5666" s="1"/>
      <c r="G5666" s="1"/>
      <c r="H5666" s="1"/>
      <c r="I5666" s="1"/>
      <c r="J5666" s="1"/>
      <c r="K5666" s="6" t="s">
        <v>11</v>
      </c>
    </row>
    <row r="5667" spans="2:11" x14ac:dyDescent="0.25">
      <c r="B5667" s="6" t="s">
        <v>12</v>
      </c>
      <c r="C5667" s="6">
        <f t="shared" ref="C5667" si="4147">C5668+1</f>
        <v>1</v>
      </c>
      <c r="D5667" s="6" t="s">
        <v>13</v>
      </c>
    </row>
    <row r="5668" spans="2:11" x14ac:dyDescent="0.25">
      <c r="B5668" s="6" t="s">
        <v>14</v>
      </c>
      <c r="C5668" s="6" cm="1">
        <f t="array" ref="C5668">SUM(D5666:J5666*$A$1)</f>
        <v>0</v>
      </c>
      <c r="D5668" s="6" t="s">
        <v>13</v>
      </c>
    </row>
    <row r="5669" spans="2:11" x14ac:dyDescent="0.25">
      <c r="B5669" s="6" t="s">
        <v>18</v>
      </c>
      <c r="C5669" s="6">
        <f t="shared" ref="C5669" si="4148">$C$13</f>
        <v>0</v>
      </c>
    </row>
    <row r="5670" spans="2:11" x14ac:dyDescent="0.25">
      <c r="B5670" s="6" t="s">
        <v>16</v>
      </c>
      <c r="D5670" s="6">
        <f t="shared" ref="D5670" si="4149">D5654</f>
        <v>189</v>
      </c>
      <c r="E5670" s="4" t="s">
        <v>17</v>
      </c>
      <c r="F5670" s="6">
        <f t="shared" ref="F5670" si="4150">$F$14</f>
        <v>100</v>
      </c>
    </row>
    <row r="5672" spans="2:11" x14ac:dyDescent="0.25">
      <c r="B5672" s="6" t="str">
        <f t="shared" ref="B5672" si="4151">$B$2</f>
        <v xml:space="preserve">MEDICO ORDER NO.: </v>
      </c>
      <c r="E5672" s="6">
        <f t="shared" ref="E5672" si="4152">$E$2</f>
        <v>0</v>
      </c>
      <c r="F5672" s="2"/>
      <c r="G5672" s="3"/>
    </row>
    <row r="5673" spans="2:11" x14ac:dyDescent="0.25">
      <c r="B5673" s="6" t="str">
        <f t="shared" ref="B5673" si="4153">$B$3</f>
        <v xml:space="preserve">MEDICO ARTICLE NO.: </v>
      </c>
      <c r="E5673" s="6">
        <f t="shared" ref="E5673" si="4154">$E$3</f>
        <v>0</v>
      </c>
    </row>
    <row r="5674" spans="2:11" x14ac:dyDescent="0.25">
      <c r="B5674" s="6" t="str">
        <f t="shared" ref="B5674" si="4155">$B$4</f>
        <v>CUSTOMER PO NO.:</v>
      </c>
      <c r="E5674" s="6">
        <f t="shared" ref="E5674" si="4156">$E$4</f>
        <v>0</v>
      </c>
    </row>
    <row r="5675" spans="2:11" x14ac:dyDescent="0.25">
      <c r="B5675" s="6" t="str">
        <f t="shared" ref="B5675" si="4157">$B$5</f>
        <v xml:space="preserve">DESCRIPTION : </v>
      </c>
      <c r="D5675" s="6">
        <f t="shared" ref="D5675" si="4158">$D$5</f>
        <v>0</v>
      </c>
    </row>
    <row r="5676" spans="2:11" x14ac:dyDescent="0.25">
      <c r="B5676" s="6">
        <f t="shared" ref="B5676" si="4159">B$6</f>
        <v>0</v>
      </c>
    </row>
    <row r="5677" spans="2:11" x14ac:dyDescent="0.25">
      <c r="B5677" s="6" t="str">
        <f t="shared" ref="B5677" si="4160">$B$7</f>
        <v xml:space="preserve">COLOUR NO.: </v>
      </c>
      <c r="D5677" s="6">
        <f t="shared" ref="D5677" si="4161">$D$7</f>
        <v>0</v>
      </c>
    </row>
    <row r="5679" spans="2:11" x14ac:dyDescent="0.25">
      <c r="B5679" s="6" t="s">
        <v>5</v>
      </c>
      <c r="D5679" s="1" t="str">
        <f t="shared" ref="D5679" si="4162">$D$9</f>
        <v>XS</v>
      </c>
      <c r="E5679" s="1" t="str">
        <f t="shared" ref="E5679" si="4163">$E$9</f>
        <v>S</v>
      </c>
      <c r="F5679" s="1" t="str">
        <f t="shared" ref="F5679" si="4164">$F$9</f>
        <v>M</v>
      </c>
      <c r="G5679" s="1" t="str">
        <f t="shared" ref="G5679" si="4165">$G$9</f>
        <v>L</v>
      </c>
      <c r="H5679" s="1" t="s">
        <v>19</v>
      </c>
      <c r="I5679" s="1" t="s">
        <v>20</v>
      </c>
      <c r="J5679" s="1" t="s">
        <v>21</v>
      </c>
    </row>
    <row r="5680" spans="2:11" x14ac:dyDescent="0.25">
      <c r="B5680" s="6" t="s">
        <v>10</v>
      </c>
      <c r="D5680" s="1"/>
      <c r="E5680" s="1"/>
      <c r="F5680" s="1"/>
      <c r="G5680" s="1"/>
      <c r="H5680" s="1"/>
      <c r="I5680" s="1"/>
      <c r="J5680" s="1"/>
      <c r="K5680" s="6" t="s">
        <v>11</v>
      </c>
    </row>
    <row r="5681" spans="2:11" x14ac:dyDescent="0.25">
      <c r="B5681" s="6" t="s">
        <v>12</v>
      </c>
      <c r="C5681" s="6">
        <f t="shared" ref="C5681" si="4166">C5682+1</f>
        <v>1</v>
      </c>
      <c r="D5681" s="6" t="s">
        <v>13</v>
      </c>
    </row>
    <row r="5682" spans="2:11" x14ac:dyDescent="0.25">
      <c r="B5682" s="6" t="s">
        <v>14</v>
      </c>
      <c r="C5682" s="6" cm="1">
        <f t="array" ref="C5682">SUM(D5680:J5680*$A$1)</f>
        <v>0</v>
      </c>
      <c r="D5682" s="6" t="s">
        <v>13</v>
      </c>
    </row>
    <row r="5683" spans="2:11" x14ac:dyDescent="0.25">
      <c r="B5683" s="6" t="s">
        <v>18</v>
      </c>
      <c r="C5683" s="6">
        <f t="shared" ref="C5683" si="4167">$C$13</f>
        <v>0</v>
      </c>
    </row>
    <row r="5684" spans="2:11" x14ac:dyDescent="0.25">
      <c r="B5684" s="6" t="s">
        <v>16</v>
      </c>
      <c r="D5684" s="6">
        <f t="shared" ref="D5684" si="4168">D5654+1</f>
        <v>190</v>
      </c>
      <c r="E5684" s="4" t="s">
        <v>17</v>
      </c>
      <c r="F5684" s="6">
        <f t="shared" ref="F5684" si="4169">$F$14</f>
        <v>100</v>
      </c>
    </row>
    <row r="5688" spans="2:11" x14ac:dyDescent="0.25">
      <c r="B5688" s="6" t="str">
        <f t="shared" ref="B5688" si="4170">$B$2</f>
        <v xml:space="preserve">MEDICO ORDER NO.: </v>
      </c>
      <c r="E5688" s="6">
        <f t="shared" ref="E5688" si="4171">$E$2</f>
        <v>0</v>
      </c>
      <c r="F5688" s="2"/>
      <c r="G5688" s="3"/>
      <c r="H5688" s="3"/>
      <c r="I5688" s="3"/>
      <c r="J5688" s="3"/>
    </row>
    <row r="5689" spans="2:11" x14ac:dyDescent="0.25">
      <c r="B5689" s="6" t="str">
        <f t="shared" ref="B5689" si="4172">$B$3</f>
        <v xml:space="preserve">MEDICO ARTICLE NO.: </v>
      </c>
      <c r="E5689" s="6">
        <f t="shared" ref="E5689" si="4173">$E$3</f>
        <v>0</v>
      </c>
      <c r="H5689" s="3"/>
      <c r="I5689" s="3"/>
      <c r="J5689" s="3"/>
    </row>
    <row r="5690" spans="2:11" x14ac:dyDescent="0.25">
      <c r="B5690" s="6" t="str">
        <f t="shared" ref="B5690" si="4174">$B$4</f>
        <v>CUSTOMER PO NO.:</v>
      </c>
      <c r="E5690" s="6">
        <f t="shared" ref="E5690" si="4175">$E$4</f>
        <v>0</v>
      </c>
      <c r="H5690" s="3"/>
      <c r="I5690" s="3"/>
      <c r="J5690" s="3"/>
    </row>
    <row r="5691" spans="2:11" x14ac:dyDescent="0.25">
      <c r="B5691" s="6" t="str">
        <f t="shared" ref="B5691" si="4176">$B$5</f>
        <v xml:space="preserve">DESCRIPTION : </v>
      </c>
      <c r="D5691" s="6">
        <f t="shared" ref="D5691" si="4177">$D$5</f>
        <v>0</v>
      </c>
      <c r="H5691" s="3"/>
      <c r="I5691" s="3"/>
      <c r="J5691" s="3"/>
    </row>
    <row r="5692" spans="2:11" x14ac:dyDescent="0.25">
      <c r="B5692" s="6">
        <f t="shared" ref="B5692" si="4178">B$6</f>
        <v>0</v>
      </c>
    </row>
    <row r="5693" spans="2:11" x14ac:dyDescent="0.25">
      <c r="B5693" s="6" t="str">
        <f t="shared" ref="B5693" si="4179">$B$7</f>
        <v xml:space="preserve">COLOUR NO.: </v>
      </c>
      <c r="D5693" s="6">
        <f t="shared" ref="D5693" si="4180">$D$7</f>
        <v>0</v>
      </c>
    </row>
    <row r="5694" spans="2:11" x14ac:dyDescent="0.25">
      <c r="I5694" s="10"/>
    </row>
    <row r="5695" spans="2:11" x14ac:dyDescent="0.25">
      <c r="B5695" s="6" t="s">
        <v>5</v>
      </c>
      <c r="D5695" s="1" t="str">
        <f t="shared" ref="D5695" si="4181">$D$9</f>
        <v>XS</v>
      </c>
      <c r="E5695" s="1" t="str">
        <f t="shared" ref="E5695" si="4182">$E$9</f>
        <v>S</v>
      </c>
      <c r="F5695" s="1" t="str">
        <f t="shared" ref="F5695" si="4183">$F$9</f>
        <v>M</v>
      </c>
      <c r="G5695" s="1" t="str">
        <f t="shared" ref="G5695" si="4184">$G$9</f>
        <v>L</v>
      </c>
      <c r="H5695" s="1" t="str">
        <f t="shared" ref="H5695" si="4185">$H$9</f>
        <v>XL</v>
      </c>
      <c r="I5695" s="1" t="str">
        <f t="shared" ref="I5695:J5695" si="4186">I$9</f>
        <v>2XL</v>
      </c>
      <c r="J5695" s="1" t="str">
        <f t="shared" si="4186"/>
        <v>3XL</v>
      </c>
    </row>
    <row r="5696" spans="2:11" x14ac:dyDescent="0.25">
      <c r="B5696" s="6" t="s">
        <v>10</v>
      </c>
      <c r="D5696" s="1"/>
      <c r="E5696" s="1"/>
      <c r="F5696" s="1"/>
      <c r="G5696" s="1"/>
      <c r="H5696" s="1"/>
      <c r="I5696" s="1"/>
      <c r="J5696" s="1"/>
      <c r="K5696" s="6" t="s">
        <v>11</v>
      </c>
    </row>
    <row r="5697" spans="2:11" x14ac:dyDescent="0.25">
      <c r="B5697" s="6" t="s">
        <v>12</v>
      </c>
      <c r="C5697" s="6">
        <f t="shared" ref="C5697" si="4187">C5698+1</f>
        <v>1</v>
      </c>
      <c r="D5697" s="6" t="s">
        <v>13</v>
      </c>
    </row>
    <row r="5698" spans="2:11" x14ac:dyDescent="0.25">
      <c r="B5698" s="6" t="s">
        <v>14</v>
      </c>
      <c r="C5698" s="6" cm="1">
        <f t="array" ref="C5698">SUM(D5696:J5696*$A$1)</f>
        <v>0</v>
      </c>
      <c r="D5698" s="6" t="s">
        <v>13</v>
      </c>
    </row>
    <row r="5699" spans="2:11" x14ac:dyDescent="0.25">
      <c r="B5699" s="6" t="s">
        <v>18</v>
      </c>
      <c r="C5699" s="6">
        <f t="shared" ref="C5699" si="4188">$C$13</f>
        <v>0</v>
      </c>
    </row>
    <row r="5700" spans="2:11" x14ac:dyDescent="0.25">
      <c r="B5700" s="6" t="s">
        <v>16</v>
      </c>
      <c r="D5700" s="6">
        <f t="shared" ref="D5700" si="4189">D5684</f>
        <v>190</v>
      </c>
      <c r="E5700" s="4" t="s">
        <v>17</v>
      </c>
      <c r="F5700" s="6">
        <f t="shared" ref="F5700" si="4190">$F$14</f>
        <v>100</v>
      </c>
    </row>
    <row r="5702" spans="2:11" x14ac:dyDescent="0.25">
      <c r="B5702" s="6" t="str">
        <f t="shared" ref="B5702:B5732" si="4191">$B$2</f>
        <v xml:space="preserve">MEDICO ORDER NO.: </v>
      </c>
      <c r="E5702" s="6">
        <f t="shared" ref="E5702:E5732" si="4192">$E$2</f>
        <v>0</v>
      </c>
      <c r="F5702" s="2"/>
      <c r="G5702" s="3"/>
    </row>
    <row r="5703" spans="2:11" x14ac:dyDescent="0.25">
      <c r="B5703" s="6" t="str">
        <f t="shared" ref="B5703:B5733" si="4193">$B$3</f>
        <v xml:space="preserve">MEDICO ARTICLE NO.: </v>
      </c>
      <c r="E5703" s="6">
        <f t="shared" ref="E5703:E5733" si="4194">$E$3</f>
        <v>0</v>
      </c>
    </row>
    <row r="5704" spans="2:11" x14ac:dyDescent="0.25">
      <c r="B5704" s="6" t="str">
        <f t="shared" ref="B5704:B5734" si="4195">$B$4</f>
        <v>CUSTOMER PO NO.:</v>
      </c>
      <c r="E5704" s="6">
        <f t="shared" ref="E5704:E5734" si="4196">$E$4</f>
        <v>0</v>
      </c>
    </row>
    <row r="5705" spans="2:11" x14ac:dyDescent="0.25">
      <c r="B5705" s="6" t="str">
        <f t="shared" ref="B5705:B5735" si="4197">$B$5</f>
        <v xml:space="preserve">DESCRIPTION : </v>
      </c>
      <c r="D5705" s="6">
        <f t="shared" ref="D5705:D5735" si="4198">$D$5</f>
        <v>0</v>
      </c>
    </row>
    <row r="5706" spans="2:11" x14ac:dyDescent="0.25">
      <c r="B5706" s="6">
        <f t="shared" ref="B5706:B5736" si="4199">B$6</f>
        <v>0</v>
      </c>
    </row>
    <row r="5707" spans="2:11" x14ac:dyDescent="0.25">
      <c r="B5707" s="6" t="str">
        <f t="shared" ref="B5707:B5737" si="4200">$B$7</f>
        <v xml:space="preserve">COLOUR NO.: </v>
      </c>
      <c r="D5707" s="6">
        <f t="shared" ref="D5707:D5737" si="4201">$D$7</f>
        <v>0</v>
      </c>
    </row>
    <row r="5709" spans="2:11" x14ac:dyDescent="0.25">
      <c r="B5709" s="6" t="s">
        <v>5</v>
      </c>
      <c r="D5709" s="1" t="str">
        <f t="shared" ref="D5709:D5739" si="4202">$D$9</f>
        <v>XS</v>
      </c>
      <c r="E5709" s="1" t="str">
        <f t="shared" ref="E5709:E5739" si="4203">$E$9</f>
        <v>S</v>
      </c>
      <c r="F5709" s="1" t="str">
        <f t="shared" ref="F5709:F5739" si="4204">$F$9</f>
        <v>M</v>
      </c>
      <c r="G5709" s="1" t="str">
        <f t="shared" ref="G5709:G5739" si="4205">$G$9</f>
        <v>L</v>
      </c>
      <c r="H5709" s="1" t="s">
        <v>19</v>
      </c>
      <c r="I5709" s="1" t="s">
        <v>20</v>
      </c>
      <c r="J5709" s="1" t="s">
        <v>21</v>
      </c>
    </row>
    <row r="5710" spans="2:11" x14ac:dyDescent="0.25">
      <c r="B5710" s="6" t="s">
        <v>10</v>
      </c>
      <c r="D5710" s="1"/>
      <c r="E5710" s="1"/>
      <c r="F5710" s="1"/>
      <c r="G5710" s="1"/>
      <c r="H5710" s="1"/>
      <c r="I5710" s="1"/>
      <c r="J5710" s="1"/>
      <c r="K5710" s="6" t="s">
        <v>11</v>
      </c>
    </row>
    <row r="5711" spans="2:11" x14ac:dyDescent="0.25">
      <c r="B5711" s="6" t="s">
        <v>12</v>
      </c>
      <c r="C5711" s="6">
        <f t="shared" ref="C5711:C5741" si="4206">C5712+1</f>
        <v>1</v>
      </c>
      <c r="D5711" s="6" t="s">
        <v>13</v>
      </c>
    </row>
    <row r="5712" spans="2:11" x14ac:dyDescent="0.25">
      <c r="B5712" s="6" t="s">
        <v>14</v>
      </c>
      <c r="C5712" s="6" cm="1">
        <f t="array" ref="C5712">SUM(D5710:J5710*$A$1)</f>
        <v>0</v>
      </c>
      <c r="D5712" s="6" t="s">
        <v>13</v>
      </c>
    </row>
    <row r="5713" spans="2:11" x14ac:dyDescent="0.25">
      <c r="B5713" s="6" t="s">
        <v>18</v>
      </c>
      <c r="C5713" s="6">
        <f t="shared" ref="C5713:C5743" si="4207">$C$13</f>
        <v>0</v>
      </c>
    </row>
    <row r="5714" spans="2:11" x14ac:dyDescent="0.25">
      <c r="B5714" s="6" t="s">
        <v>16</v>
      </c>
      <c r="D5714" s="6">
        <f t="shared" ref="D5714" si="4208">D5684+1</f>
        <v>191</v>
      </c>
      <c r="E5714" s="4" t="s">
        <v>17</v>
      </c>
      <c r="F5714" s="6">
        <f t="shared" ref="F5714:F5744" si="4209">$F$14</f>
        <v>100</v>
      </c>
    </row>
    <row r="5718" spans="2:11" x14ac:dyDescent="0.25">
      <c r="B5718" s="6" t="str">
        <f t="shared" ref="B5718:B5748" si="4210">$B$2</f>
        <v xml:space="preserve">MEDICO ORDER NO.: </v>
      </c>
      <c r="E5718" s="6">
        <f t="shared" ref="E5718:E5748" si="4211">$E$2</f>
        <v>0</v>
      </c>
      <c r="F5718" s="2"/>
      <c r="G5718" s="3"/>
      <c r="H5718" s="3"/>
      <c r="I5718" s="3"/>
      <c r="J5718" s="3"/>
    </row>
    <row r="5719" spans="2:11" x14ac:dyDescent="0.25">
      <c r="B5719" s="6" t="str">
        <f t="shared" ref="B5719:B5749" si="4212">$B$3</f>
        <v xml:space="preserve">MEDICO ARTICLE NO.: </v>
      </c>
      <c r="E5719" s="6">
        <f t="shared" ref="E5719:E5749" si="4213">$E$3</f>
        <v>0</v>
      </c>
      <c r="H5719" s="3"/>
      <c r="I5719" s="3"/>
      <c r="J5719" s="3"/>
    </row>
    <row r="5720" spans="2:11" x14ac:dyDescent="0.25">
      <c r="B5720" s="6" t="str">
        <f t="shared" ref="B5720:B5750" si="4214">$B$4</f>
        <v>CUSTOMER PO NO.:</v>
      </c>
      <c r="E5720" s="6">
        <f t="shared" ref="E5720:E5750" si="4215">$E$4</f>
        <v>0</v>
      </c>
      <c r="H5720" s="3"/>
      <c r="I5720" s="3"/>
      <c r="J5720" s="3"/>
    </row>
    <row r="5721" spans="2:11" x14ac:dyDescent="0.25">
      <c r="B5721" s="6" t="str">
        <f t="shared" ref="B5721:B5751" si="4216">$B$5</f>
        <v xml:space="preserve">DESCRIPTION : </v>
      </c>
      <c r="D5721" s="6">
        <f t="shared" ref="D5721:D5751" si="4217">$D$5</f>
        <v>0</v>
      </c>
      <c r="H5721" s="3"/>
      <c r="I5721" s="3"/>
      <c r="J5721" s="3"/>
    </row>
    <row r="5722" spans="2:11" x14ac:dyDescent="0.25">
      <c r="B5722" s="6">
        <f t="shared" ref="B5722:B5752" si="4218">B$6</f>
        <v>0</v>
      </c>
    </row>
    <row r="5723" spans="2:11" x14ac:dyDescent="0.25">
      <c r="B5723" s="6" t="str">
        <f t="shared" ref="B5723" si="4219">$B$7</f>
        <v xml:space="preserve">COLOUR NO.: </v>
      </c>
      <c r="D5723" s="6">
        <f t="shared" ref="D5723" si="4220">$D$7</f>
        <v>0</v>
      </c>
    </row>
    <row r="5724" spans="2:11" x14ac:dyDescent="0.25">
      <c r="I5724" s="10"/>
    </row>
    <row r="5725" spans="2:11" x14ac:dyDescent="0.25">
      <c r="B5725" s="6" t="s">
        <v>5</v>
      </c>
      <c r="D5725" s="1" t="str">
        <f t="shared" ref="D5725" si="4221">$D$9</f>
        <v>XS</v>
      </c>
      <c r="E5725" s="1" t="str">
        <f t="shared" ref="E5725" si="4222">$E$9</f>
        <v>S</v>
      </c>
      <c r="F5725" s="1" t="str">
        <f t="shared" ref="F5725" si="4223">$F$9</f>
        <v>M</v>
      </c>
      <c r="G5725" s="1" t="str">
        <f t="shared" ref="G5725" si="4224">$G$9</f>
        <v>L</v>
      </c>
      <c r="H5725" s="1" t="str">
        <f t="shared" ref="H5725" si="4225">$H$9</f>
        <v>XL</v>
      </c>
      <c r="I5725" s="1" t="str">
        <f t="shared" ref="I5725:J5725" si="4226">I$9</f>
        <v>2XL</v>
      </c>
      <c r="J5725" s="1" t="str">
        <f t="shared" si="4226"/>
        <v>3XL</v>
      </c>
    </row>
    <row r="5726" spans="2:11" x14ac:dyDescent="0.25">
      <c r="B5726" s="6" t="s">
        <v>10</v>
      </c>
      <c r="D5726" s="1"/>
      <c r="E5726" s="1"/>
      <c r="F5726" s="1"/>
      <c r="G5726" s="1"/>
      <c r="H5726" s="1"/>
      <c r="I5726" s="1"/>
      <c r="J5726" s="1"/>
      <c r="K5726" s="6" t="s">
        <v>11</v>
      </c>
    </row>
    <row r="5727" spans="2:11" x14ac:dyDescent="0.25">
      <c r="B5727" s="6" t="s">
        <v>12</v>
      </c>
      <c r="C5727" s="6">
        <f t="shared" ref="C5727" si="4227">C5728+1</f>
        <v>1</v>
      </c>
      <c r="D5727" s="6" t="s">
        <v>13</v>
      </c>
    </row>
    <row r="5728" spans="2:11" x14ac:dyDescent="0.25">
      <c r="B5728" s="6" t="s">
        <v>14</v>
      </c>
      <c r="C5728" s="6" cm="1">
        <f t="array" ref="C5728">SUM(D5726:J5726*$A$1)</f>
        <v>0</v>
      </c>
      <c r="D5728" s="6" t="s">
        <v>13</v>
      </c>
    </row>
    <row r="5729" spans="2:11" x14ac:dyDescent="0.25">
      <c r="B5729" s="6" t="s">
        <v>18</v>
      </c>
      <c r="C5729" s="6">
        <f t="shared" ref="C5729" si="4228">$C$13</f>
        <v>0</v>
      </c>
    </row>
    <row r="5730" spans="2:11" x14ac:dyDescent="0.25">
      <c r="B5730" s="6" t="s">
        <v>16</v>
      </c>
      <c r="D5730" s="6">
        <f t="shared" ref="D5730" si="4229">D5714</f>
        <v>191</v>
      </c>
      <c r="E5730" s="4" t="s">
        <v>17</v>
      </c>
      <c r="F5730" s="6">
        <f t="shared" ref="F5730" si="4230">$F$14</f>
        <v>100</v>
      </c>
    </row>
    <row r="5732" spans="2:11" x14ac:dyDescent="0.25">
      <c r="B5732" s="6" t="str">
        <f t="shared" si="4191"/>
        <v xml:space="preserve">MEDICO ORDER NO.: </v>
      </c>
      <c r="E5732" s="6">
        <f t="shared" si="4192"/>
        <v>0</v>
      </c>
      <c r="F5732" s="2"/>
      <c r="G5732" s="3"/>
    </row>
    <row r="5733" spans="2:11" x14ac:dyDescent="0.25">
      <c r="B5733" s="6" t="str">
        <f t="shared" si="4193"/>
        <v xml:space="preserve">MEDICO ARTICLE NO.: </v>
      </c>
      <c r="E5733" s="6">
        <f t="shared" si="4194"/>
        <v>0</v>
      </c>
    </row>
    <row r="5734" spans="2:11" x14ac:dyDescent="0.25">
      <c r="B5734" s="6" t="str">
        <f t="shared" si="4195"/>
        <v>CUSTOMER PO NO.:</v>
      </c>
      <c r="E5734" s="6">
        <f t="shared" si="4196"/>
        <v>0</v>
      </c>
    </row>
    <row r="5735" spans="2:11" x14ac:dyDescent="0.25">
      <c r="B5735" s="6" t="str">
        <f t="shared" si="4197"/>
        <v xml:space="preserve">DESCRIPTION : </v>
      </c>
      <c r="D5735" s="6">
        <f t="shared" si="4198"/>
        <v>0</v>
      </c>
    </row>
    <row r="5736" spans="2:11" x14ac:dyDescent="0.25">
      <c r="B5736" s="6">
        <f t="shared" si="4199"/>
        <v>0</v>
      </c>
    </row>
    <row r="5737" spans="2:11" x14ac:dyDescent="0.25">
      <c r="B5737" s="6" t="str">
        <f t="shared" si="4200"/>
        <v xml:space="preserve">COLOUR NO.: </v>
      </c>
      <c r="D5737" s="6">
        <f t="shared" si="4201"/>
        <v>0</v>
      </c>
    </row>
    <row r="5739" spans="2:11" x14ac:dyDescent="0.25">
      <c r="B5739" s="6" t="s">
        <v>5</v>
      </c>
      <c r="D5739" s="1" t="str">
        <f t="shared" si="4202"/>
        <v>XS</v>
      </c>
      <c r="E5739" s="1" t="str">
        <f t="shared" si="4203"/>
        <v>S</v>
      </c>
      <c r="F5739" s="1" t="str">
        <f t="shared" si="4204"/>
        <v>M</v>
      </c>
      <c r="G5739" s="1" t="str">
        <f t="shared" si="4205"/>
        <v>L</v>
      </c>
      <c r="H5739" s="1" t="s">
        <v>19</v>
      </c>
      <c r="I5739" s="1" t="s">
        <v>20</v>
      </c>
      <c r="J5739" s="1" t="s">
        <v>21</v>
      </c>
    </row>
    <row r="5740" spans="2:11" x14ac:dyDescent="0.25">
      <c r="B5740" s="6" t="s">
        <v>10</v>
      </c>
      <c r="D5740" s="1"/>
      <c r="E5740" s="1"/>
      <c r="F5740" s="1"/>
      <c r="G5740" s="1"/>
      <c r="H5740" s="1"/>
      <c r="I5740" s="1"/>
      <c r="J5740" s="1"/>
      <c r="K5740" s="6" t="s">
        <v>11</v>
      </c>
    </row>
    <row r="5741" spans="2:11" x14ac:dyDescent="0.25">
      <c r="B5741" s="6" t="s">
        <v>12</v>
      </c>
      <c r="C5741" s="6">
        <f t="shared" si="4206"/>
        <v>1</v>
      </c>
      <c r="D5741" s="6" t="s">
        <v>13</v>
      </c>
    </row>
    <row r="5742" spans="2:11" x14ac:dyDescent="0.25">
      <c r="B5742" s="6" t="s">
        <v>14</v>
      </c>
      <c r="C5742" s="6" cm="1">
        <f t="array" ref="C5742">SUM(D5740:J5740*$A$1)</f>
        <v>0</v>
      </c>
      <c r="D5742" s="6" t="s">
        <v>13</v>
      </c>
    </row>
    <row r="5743" spans="2:11" x14ac:dyDescent="0.25">
      <c r="B5743" s="6" t="s">
        <v>18</v>
      </c>
      <c r="C5743" s="6">
        <f t="shared" si="4207"/>
        <v>0</v>
      </c>
    </row>
    <row r="5744" spans="2:11" x14ac:dyDescent="0.25">
      <c r="B5744" s="6" t="s">
        <v>16</v>
      </c>
      <c r="D5744" s="6">
        <f t="shared" ref="D5744" si="4231">D5714+1</f>
        <v>192</v>
      </c>
      <c r="E5744" s="4" t="s">
        <v>17</v>
      </c>
      <c r="F5744" s="6">
        <f t="shared" si="4209"/>
        <v>100</v>
      </c>
    </row>
    <row r="5748" spans="2:11" x14ac:dyDescent="0.25">
      <c r="B5748" s="6" t="str">
        <f t="shared" si="4210"/>
        <v xml:space="preserve">MEDICO ORDER NO.: </v>
      </c>
      <c r="E5748" s="6">
        <f t="shared" si="4211"/>
        <v>0</v>
      </c>
      <c r="F5748" s="2"/>
      <c r="G5748" s="3"/>
      <c r="H5748" s="3"/>
      <c r="I5748" s="3"/>
      <c r="J5748" s="3"/>
    </row>
    <row r="5749" spans="2:11" x14ac:dyDescent="0.25">
      <c r="B5749" s="6" t="str">
        <f t="shared" si="4212"/>
        <v xml:space="preserve">MEDICO ARTICLE NO.: </v>
      </c>
      <c r="E5749" s="6">
        <f t="shared" si="4213"/>
        <v>0</v>
      </c>
      <c r="H5749" s="3"/>
      <c r="I5749" s="3"/>
      <c r="J5749" s="3"/>
    </row>
    <row r="5750" spans="2:11" x14ac:dyDescent="0.25">
      <c r="B5750" s="6" t="str">
        <f t="shared" si="4214"/>
        <v>CUSTOMER PO NO.:</v>
      </c>
      <c r="E5750" s="6">
        <f t="shared" si="4215"/>
        <v>0</v>
      </c>
      <c r="H5750" s="3"/>
      <c r="I5750" s="3"/>
      <c r="J5750" s="3"/>
    </row>
    <row r="5751" spans="2:11" x14ac:dyDescent="0.25">
      <c r="B5751" s="6" t="str">
        <f t="shared" si="4216"/>
        <v xml:space="preserve">DESCRIPTION : </v>
      </c>
      <c r="D5751" s="6">
        <f t="shared" si="4217"/>
        <v>0</v>
      </c>
      <c r="H5751" s="3"/>
      <c r="I5751" s="3"/>
      <c r="J5751" s="3"/>
    </row>
    <row r="5752" spans="2:11" x14ac:dyDescent="0.25">
      <c r="B5752" s="6">
        <f t="shared" si="4218"/>
        <v>0</v>
      </c>
    </row>
    <row r="5753" spans="2:11" x14ac:dyDescent="0.25">
      <c r="B5753" s="6" t="str">
        <f t="shared" ref="B5753" si="4232">$B$7</f>
        <v xml:space="preserve">COLOUR NO.: </v>
      </c>
      <c r="D5753" s="6">
        <f t="shared" ref="D5753" si="4233">$D$7</f>
        <v>0</v>
      </c>
    </row>
    <row r="5754" spans="2:11" x14ac:dyDescent="0.25">
      <c r="I5754" s="10"/>
    </row>
    <row r="5755" spans="2:11" x14ac:dyDescent="0.25">
      <c r="B5755" s="6" t="s">
        <v>5</v>
      </c>
      <c r="D5755" s="1" t="str">
        <f t="shared" ref="D5755" si="4234">$D$9</f>
        <v>XS</v>
      </c>
      <c r="E5755" s="1" t="str">
        <f t="shared" ref="E5755" si="4235">$E$9</f>
        <v>S</v>
      </c>
      <c r="F5755" s="1" t="str">
        <f t="shared" ref="F5755" si="4236">$F$9</f>
        <v>M</v>
      </c>
      <c r="G5755" s="1" t="str">
        <f t="shared" ref="G5755" si="4237">$G$9</f>
        <v>L</v>
      </c>
      <c r="H5755" s="1" t="str">
        <f t="shared" ref="H5755" si="4238">$H$9</f>
        <v>XL</v>
      </c>
      <c r="I5755" s="1" t="str">
        <f t="shared" ref="I5755:J5755" si="4239">I$9</f>
        <v>2XL</v>
      </c>
      <c r="J5755" s="1" t="str">
        <f t="shared" si="4239"/>
        <v>3XL</v>
      </c>
    </row>
    <row r="5756" spans="2:11" x14ac:dyDescent="0.25">
      <c r="B5756" s="6" t="s">
        <v>10</v>
      </c>
      <c r="D5756" s="1"/>
      <c r="E5756" s="1"/>
      <c r="F5756" s="1"/>
      <c r="G5756" s="1"/>
      <c r="H5756" s="1"/>
      <c r="I5756" s="1"/>
      <c r="J5756" s="1"/>
      <c r="K5756" s="6" t="s">
        <v>11</v>
      </c>
    </row>
    <row r="5757" spans="2:11" x14ac:dyDescent="0.25">
      <c r="B5757" s="6" t="s">
        <v>12</v>
      </c>
      <c r="C5757" s="6">
        <f t="shared" ref="C5757" si="4240">C5758+1</f>
        <v>1</v>
      </c>
      <c r="D5757" s="6" t="s">
        <v>13</v>
      </c>
    </row>
    <row r="5758" spans="2:11" x14ac:dyDescent="0.25">
      <c r="B5758" s="6" t="s">
        <v>14</v>
      </c>
      <c r="C5758" s="6" cm="1">
        <f t="array" ref="C5758">SUM(D5756:J5756*$A$1)</f>
        <v>0</v>
      </c>
      <c r="D5758" s="6" t="s">
        <v>13</v>
      </c>
    </row>
    <row r="5759" spans="2:11" x14ac:dyDescent="0.25">
      <c r="B5759" s="6" t="s">
        <v>18</v>
      </c>
      <c r="C5759" s="6">
        <f t="shared" ref="C5759" si="4241">$C$13</f>
        <v>0</v>
      </c>
    </row>
    <row r="5760" spans="2:11" x14ac:dyDescent="0.25">
      <c r="B5760" s="6" t="s">
        <v>16</v>
      </c>
      <c r="D5760" s="6">
        <f t="shared" ref="D5760" si="4242">D5744</f>
        <v>192</v>
      </c>
      <c r="E5760" s="4" t="s">
        <v>17</v>
      </c>
      <c r="F5760" s="6">
        <f t="shared" ref="F5760" si="4243">$F$14</f>
        <v>100</v>
      </c>
    </row>
    <row r="5762" spans="2:11" x14ac:dyDescent="0.25">
      <c r="B5762" s="6" t="str">
        <f t="shared" ref="B5762" si="4244">$B$2</f>
        <v xml:space="preserve">MEDICO ORDER NO.: </v>
      </c>
      <c r="E5762" s="6">
        <f t="shared" ref="E5762" si="4245">$E$2</f>
        <v>0</v>
      </c>
      <c r="F5762" s="2"/>
      <c r="G5762" s="3"/>
    </row>
    <row r="5763" spans="2:11" x14ac:dyDescent="0.25">
      <c r="B5763" s="6" t="str">
        <f t="shared" ref="B5763" si="4246">$B$3</f>
        <v xml:space="preserve">MEDICO ARTICLE NO.: </v>
      </c>
      <c r="E5763" s="6">
        <f t="shared" ref="E5763" si="4247">$E$3</f>
        <v>0</v>
      </c>
    </row>
    <row r="5764" spans="2:11" x14ac:dyDescent="0.25">
      <c r="B5764" s="6" t="str">
        <f t="shared" ref="B5764" si="4248">$B$4</f>
        <v>CUSTOMER PO NO.:</v>
      </c>
      <c r="E5764" s="6">
        <f t="shared" ref="E5764" si="4249">$E$4</f>
        <v>0</v>
      </c>
    </row>
    <row r="5765" spans="2:11" x14ac:dyDescent="0.25">
      <c r="B5765" s="6" t="str">
        <f t="shared" ref="B5765" si="4250">$B$5</f>
        <v xml:space="preserve">DESCRIPTION : </v>
      </c>
      <c r="D5765" s="6">
        <f t="shared" ref="D5765" si="4251">$D$5</f>
        <v>0</v>
      </c>
    </row>
    <row r="5766" spans="2:11" x14ac:dyDescent="0.25">
      <c r="B5766" s="6">
        <f t="shared" ref="B5766" si="4252">B$6</f>
        <v>0</v>
      </c>
    </row>
    <row r="5767" spans="2:11" x14ac:dyDescent="0.25">
      <c r="B5767" s="6" t="str">
        <f t="shared" ref="B5767" si="4253">$B$7</f>
        <v xml:space="preserve">COLOUR NO.: </v>
      </c>
      <c r="D5767" s="6">
        <f t="shared" ref="D5767" si="4254">$D$7</f>
        <v>0</v>
      </c>
    </row>
    <row r="5769" spans="2:11" x14ac:dyDescent="0.25">
      <c r="B5769" s="6" t="s">
        <v>5</v>
      </c>
      <c r="D5769" s="1" t="str">
        <f t="shared" ref="D5769" si="4255">$D$9</f>
        <v>XS</v>
      </c>
      <c r="E5769" s="1" t="str">
        <f t="shared" ref="E5769" si="4256">$E$9</f>
        <v>S</v>
      </c>
      <c r="F5769" s="1" t="str">
        <f t="shared" ref="F5769" si="4257">$F$9</f>
        <v>M</v>
      </c>
      <c r="G5769" s="1" t="str">
        <f t="shared" ref="G5769" si="4258">$G$9</f>
        <v>L</v>
      </c>
      <c r="H5769" s="1" t="s">
        <v>19</v>
      </c>
      <c r="I5769" s="1" t="s">
        <v>20</v>
      </c>
      <c r="J5769" s="1" t="s">
        <v>21</v>
      </c>
    </row>
    <row r="5770" spans="2:11" x14ac:dyDescent="0.25">
      <c r="B5770" s="6" t="s">
        <v>10</v>
      </c>
      <c r="D5770" s="1"/>
      <c r="E5770" s="1"/>
      <c r="F5770" s="1"/>
      <c r="G5770" s="1"/>
      <c r="H5770" s="1"/>
      <c r="I5770" s="1"/>
      <c r="J5770" s="1"/>
      <c r="K5770" s="6" t="s">
        <v>11</v>
      </c>
    </row>
    <row r="5771" spans="2:11" x14ac:dyDescent="0.25">
      <c r="B5771" s="6" t="s">
        <v>12</v>
      </c>
      <c r="C5771" s="6">
        <f t="shared" ref="C5771" si="4259">C5772+1</f>
        <v>1</v>
      </c>
      <c r="D5771" s="6" t="s">
        <v>13</v>
      </c>
    </row>
    <row r="5772" spans="2:11" x14ac:dyDescent="0.25">
      <c r="B5772" s="6" t="s">
        <v>14</v>
      </c>
      <c r="C5772" s="6" cm="1">
        <f t="array" ref="C5772">SUM(D5770:J5770*$A$1)</f>
        <v>0</v>
      </c>
      <c r="D5772" s="6" t="s">
        <v>13</v>
      </c>
    </row>
    <row r="5773" spans="2:11" x14ac:dyDescent="0.25">
      <c r="B5773" s="6" t="s">
        <v>18</v>
      </c>
      <c r="C5773" s="6">
        <f t="shared" ref="C5773" si="4260">$C$13</f>
        <v>0</v>
      </c>
    </row>
    <row r="5774" spans="2:11" x14ac:dyDescent="0.25">
      <c r="B5774" s="6" t="s">
        <v>16</v>
      </c>
      <c r="D5774" s="6">
        <f t="shared" ref="D5774" si="4261">D5744+1</f>
        <v>193</v>
      </c>
      <c r="E5774" s="4" t="s">
        <v>17</v>
      </c>
      <c r="F5774" s="6">
        <f t="shared" ref="F5774" si="4262">$F$14</f>
        <v>100</v>
      </c>
    </row>
    <row r="5778" spans="2:11" x14ac:dyDescent="0.25">
      <c r="B5778" s="6" t="str">
        <f t="shared" ref="B5778" si="4263">$B$2</f>
        <v xml:space="preserve">MEDICO ORDER NO.: </v>
      </c>
      <c r="E5778" s="6">
        <f t="shared" ref="E5778" si="4264">$E$2</f>
        <v>0</v>
      </c>
      <c r="F5778" s="2"/>
      <c r="G5778" s="3"/>
      <c r="H5778" s="3"/>
      <c r="I5778" s="3"/>
      <c r="J5778" s="3"/>
    </row>
    <row r="5779" spans="2:11" x14ac:dyDescent="0.25">
      <c r="B5779" s="6" t="str">
        <f t="shared" ref="B5779" si="4265">$B$3</f>
        <v xml:space="preserve">MEDICO ARTICLE NO.: </v>
      </c>
      <c r="E5779" s="6">
        <f t="shared" ref="E5779" si="4266">$E$3</f>
        <v>0</v>
      </c>
      <c r="H5779" s="3"/>
      <c r="I5779" s="3"/>
      <c r="J5779" s="3"/>
    </row>
    <row r="5780" spans="2:11" x14ac:dyDescent="0.25">
      <c r="B5780" s="6" t="str">
        <f t="shared" ref="B5780" si="4267">$B$4</f>
        <v>CUSTOMER PO NO.:</v>
      </c>
      <c r="E5780" s="6">
        <f t="shared" ref="E5780" si="4268">$E$4</f>
        <v>0</v>
      </c>
      <c r="H5780" s="3"/>
      <c r="I5780" s="3"/>
      <c r="J5780" s="3"/>
    </row>
    <row r="5781" spans="2:11" x14ac:dyDescent="0.25">
      <c r="B5781" s="6" t="str">
        <f t="shared" ref="B5781" si="4269">$B$5</f>
        <v xml:space="preserve">DESCRIPTION : </v>
      </c>
      <c r="D5781" s="6">
        <f t="shared" ref="D5781" si="4270">$D$5</f>
        <v>0</v>
      </c>
      <c r="H5781" s="3"/>
      <c r="I5781" s="3"/>
      <c r="J5781" s="3"/>
    </row>
    <row r="5782" spans="2:11" x14ac:dyDescent="0.25">
      <c r="B5782" s="6">
        <f t="shared" ref="B5782" si="4271">B$6</f>
        <v>0</v>
      </c>
    </row>
    <row r="5783" spans="2:11" x14ac:dyDescent="0.25">
      <c r="B5783" s="6" t="str">
        <f t="shared" ref="B5783" si="4272">$B$7</f>
        <v xml:space="preserve">COLOUR NO.: </v>
      </c>
      <c r="D5783" s="6">
        <f t="shared" ref="D5783" si="4273">$D$7</f>
        <v>0</v>
      </c>
    </row>
    <row r="5784" spans="2:11" x14ac:dyDescent="0.25">
      <c r="I5784" s="10"/>
    </row>
    <row r="5785" spans="2:11" x14ac:dyDescent="0.25">
      <c r="B5785" s="6" t="s">
        <v>5</v>
      </c>
      <c r="D5785" s="1" t="str">
        <f t="shared" ref="D5785" si="4274">$D$9</f>
        <v>XS</v>
      </c>
      <c r="E5785" s="1" t="str">
        <f t="shared" ref="E5785" si="4275">$E$9</f>
        <v>S</v>
      </c>
      <c r="F5785" s="1" t="str">
        <f t="shared" ref="F5785" si="4276">$F$9</f>
        <v>M</v>
      </c>
      <c r="G5785" s="1" t="str">
        <f t="shared" ref="G5785" si="4277">$G$9</f>
        <v>L</v>
      </c>
      <c r="H5785" s="1" t="str">
        <f t="shared" ref="H5785" si="4278">$H$9</f>
        <v>XL</v>
      </c>
      <c r="I5785" s="1" t="str">
        <f t="shared" ref="I5785:J5785" si="4279">I$9</f>
        <v>2XL</v>
      </c>
      <c r="J5785" s="1" t="str">
        <f t="shared" si="4279"/>
        <v>3XL</v>
      </c>
    </row>
    <row r="5786" spans="2:11" x14ac:dyDescent="0.25">
      <c r="B5786" s="6" t="s">
        <v>10</v>
      </c>
      <c r="D5786" s="1"/>
      <c r="E5786" s="1"/>
      <c r="F5786" s="1"/>
      <c r="G5786" s="1"/>
      <c r="H5786" s="1"/>
      <c r="I5786" s="1"/>
      <c r="J5786" s="1"/>
      <c r="K5786" s="6" t="s">
        <v>11</v>
      </c>
    </row>
    <row r="5787" spans="2:11" x14ac:dyDescent="0.25">
      <c r="B5787" s="6" t="s">
        <v>12</v>
      </c>
      <c r="C5787" s="6">
        <f t="shared" ref="C5787" si="4280">C5788+1</f>
        <v>1</v>
      </c>
      <c r="D5787" s="6" t="s">
        <v>13</v>
      </c>
    </row>
    <row r="5788" spans="2:11" x14ac:dyDescent="0.25">
      <c r="B5788" s="6" t="s">
        <v>14</v>
      </c>
      <c r="C5788" s="6" cm="1">
        <f t="array" ref="C5788">SUM(D5786:J5786*$A$1)</f>
        <v>0</v>
      </c>
      <c r="D5788" s="6" t="s">
        <v>13</v>
      </c>
    </row>
    <row r="5789" spans="2:11" x14ac:dyDescent="0.25">
      <c r="B5789" s="6" t="s">
        <v>18</v>
      </c>
      <c r="C5789" s="6">
        <f t="shared" ref="C5789" si="4281">$C$13</f>
        <v>0</v>
      </c>
    </row>
    <row r="5790" spans="2:11" x14ac:dyDescent="0.25">
      <c r="B5790" s="6" t="s">
        <v>16</v>
      </c>
      <c r="D5790" s="6">
        <f t="shared" ref="D5790" si="4282">D5774</f>
        <v>193</v>
      </c>
      <c r="E5790" s="4" t="s">
        <v>17</v>
      </c>
      <c r="F5790" s="6">
        <f t="shared" ref="F5790" si="4283">$F$14</f>
        <v>100</v>
      </c>
    </row>
    <row r="5792" spans="2:11" x14ac:dyDescent="0.25">
      <c r="B5792" s="6" t="str">
        <f t="shared" ref="B5792" si="4284">$B$2</f>
        <v xml:space="preserve">MEDICO ORDER NO.: </v>
      </c>
      <c r="E5792" s="6">
        <f t="shared" ref="E5792" si="4285">$E$2</f>
        <v>0</v>
      </c>
      <c r="F5792" s="2"/>
      <c r="G5792" s="3"/>
    </row>
    <row r="5793" spans="2:11" x14ac:dyDescent="0.25">
      <c r="B5793" s="6" t="str">
        <f t="shared" ref="B5793" si="4286">$B$3</f>
        <v xml:space="preserve">MEDICO ARTICLE NO.: </v>
      </c>
      <c r="E5793" s="6">
        <f t="shared" ref="E5793" si="4287">$E$3</f>
        <v>0</v>
      </c>
    </row>
    <row r="5794" spans="2:11" x14ac:dyDescent="0.25">
      <c r="B5794" s="6" t="str">
        <f t="shared" ref="B5794" si="4288">$B$4</f>
        <v>CUSTOMER PO NO.:</v>
      </c>
      <c r="E5794" s="6">
        <f t="shared" ref="E5794" si="4289">$E$4</f>
        <v>0</v>
      </c>
    </row>
    <row r="5795" spans="2:11" x14ac:dyDescent="0.25">
      <c r="B5795" s="6" t="str">
        <f t="shared" ref="B5795" si="4290">$B$5</f>
        <v xml:space="preserve">DESCRIPTION : </v>
      </c>
      <c r="D5795" s="6">
        <f t="shared" ref="D5795" si="4291">$D$5</f>
        <v>0</v>
      </c>
    </row>
    <row r="5796" spans="2:11" x14ac:dyDescent="0.25">
      <c r="B5796" s="6">
        <f t="shared" ref="B5796" si="4292">B$6</f>
        <v>0</v>
      </c>
    </row>
    <row r="5797" spans="2:11" x14ac:dyDescent="0.25">
      <c r="B5797" s="6" t="str">
        <f t="shared" ref="B5797" si="4293">$B$7</f>
        <v xml:space="preserve">COLOUR NO.: </v>
      </c>
      <c r="D5797" s="6">
        <f t="shared" ref="D5797" si="4294">$D$7</f>
        <v>0</v>
      </c>
    </row>
    <row r="5799" spans="2:11" x14ac:dyDescent="0.25">
      <c r="B5799" s="6" t="s">
        <v>5</v>
      </c>
      <c r="D5799" s="1" t="str">
        <f t="shared" ref="D5799" si="4295">$D$9</f>
        <v>XS</v>
      </c>
      <c r="E5799" s="1" t="str">
        <f t="shared" ref="E5799" si="4296">$E$9</f>
        <v>S</v>
      </c>
      <c r="F5799" s="1" t="str">
        <f t="shared" ref="F5799" si="4297">$F$9</f>
        <v>M</v>
      </c>
      <c r="G5799" s="1" t="str">
        <f t="shared" ref="G5799" si="4298">$G$9</f>
        <v>L</v>
      </c>
      <c r="H5799" s="1" t="s">
        <v>19</v>
      </c>
      <c r="I5799" s="1" t="s">
        <v>20</v>
      </c>
      <c r="J5799" s="1" t="s">
        <v>21</v>
      </c>
    </row>
    <row r="5800" spans="2:11" x14ac:dyDescent="0.25">
      <c r="B5800" s="6" t="s">
        <v>10</v>
      </c>
      <c r="D5800" s="1"/>
      <c r="E5800" s="1"/>
      <c r="F5800" s="1"/>
      <c r="G5800" s="1"/>
      <c r="H5800" s="1"/>
      <c r="I5800" s="1"/>
      <c r="J5800" s="1"/>
      <c r="K5800" s="6" t="s">
        <v>11</v>
      </c>
    </row>
    <row r="5801" spans="2:11" x14ac:dyDescent="0.25">
      <c r="B5801" s="6" t="s">
        <v>12</v>
      </c>
      <c r="C5801" s="6">
        <f t="shared" ref="C5801" si="4299">C5802+1</f>
        <v>1</v>
      </c>
      <c r="D5801" s="6" t="s">
        <v>13</v>
      </c>
    </row>
    <row r="5802" spans="2:11" x14ac:dyDescent="0.25">
      <c r="B5802" s="6" t="s">
        <v>14</v>
      </c>
      <c r="C5802" s="6" cm="1">
        <f t="array" ref="C5802">SUM(D5800:J5800*$A$1)</f>
        <v>0</v>
      </c>
      <c r="D5802" s="6" t="s">
        <v>13</v>
      </c>
    </row>
    <row r="5803" spans="2:11" x14ac:dyDescent="0.25">
      <c r="B5803" s="6" t="s">
        <v>18</v>
      </c>
      <c r="C5803" s="6">
        <f t="shared" ref="C5803" si="4300">$C$13</f>
        <v>0</v>
      </c>
    </row>
    <row r="5804" spans="2:11" x14ac:dyDescent="0.25">
      <c r="B5804" s="6" t="s">
        <v>16</v>
      </c>
      <c r="D5804" s="6">
        <f t="shared" ref="D5804" si="4301">D5774+1</f>
        <v>194</v>
      </c>
      <c r="E5804" s="4" t="s">
        <v>17</v>
      </c>
      <c r="F5804" s="6">
        <f t="shared" ref="F5804" si="4302">$F$14</f>
        <v>100</v>
      </c>
    </row>
    <row r="5808" spans="2:11" x14ac:dyDescent="0.25">
      <c r="B5808" s="6" t="str">
        <f t="shared" ref="B5808" si="4303">$B$2</f>
        <v xml:space="preserve">MEDICO ORDER NO.: </v>
      </c>
      <c r="E5808" s="6">
        <f t="shared" ref="E5808" si="4304">$E$2</f>
        <v>0</v>
      </c>
      <c r="F5808" s="2"/>
      <c r="G5808" s="3"/>
      <c r="H5808" s="3"/>
      <c r="I5808" s="3"/>
      <c r="J5808" s="3"/>
    </row>
    <row r="5809" spans="2:11" x14ac:dyDescent="0.25">
      <c r="B5809" s="6" t="str">
        <f t="shared" ref="B5809" si="4305">$B$3</f>
        <v xml:space="preserve">MEDICO ARTICLE NO.: </v>
      </c>
      <c r="E5809" s="6">
        <f t="shared" ref="E5809" si="4306">$E$3</f>
        <v>0</v>
      </c>
      <c r="H5809" s="3"/>
      <c r="I5809" s="3"/>
      <c r="J5809" s="3"/>
    </row>
    <row r="5810" spans="2:11" x14ac:dyDescent="0.25">
      <c r="B5810" s="6" t="str">
        <f t="shared" ref="B5810" si="4307">$B$4</f>
        <v>CUSTOMER PO NO.:</v>
      </c>
      <c r="E5810" s="6">
        <f t="shared" ref="E5810" si="4308">$E$4</f>
        <v>0</v>
      </c>
      <c r="H5810" s="3"/>
      <c r="I5810" s="3"/>
      <c r="J5810" s="3"/>
    </row>
    <row r="5811" spans="2:11" x14ac:dyDescent="0.25">
      <c r="B5811" s="6" t="str">
        <f t="shared" ref="B5811" si="4309">$B$5</f>
        <v xml:space="preserve">DESCRIPTION : </v>
      </c>
      <c r="D5811" s="6">
        <f t="shared" ref="D5811" si="4310">$D$5</f>
        <v>0</v>
      </c>
      <c r="H5811" s="3"/>
      <c r="I5811" s="3"/>
      <c r="J5811" s="3"/>
    </row>
    <row r="5812" spans="2:11" x14ac:dyDescent="0.25">
      <c r="B5812" s="6">
        <f t="shared" ref="B5812" si="4311">B$6</f>
        <v>0</v>
      </c>
    </row>
    <row r="5813" spans="2:11" x14ac:dyDescent="0.25">
      <c r="B5813" s="6" t="str">
        <f t="shared" ref="B5813" si="4312">$B$7</f>
        <v xml:space="preserve">COLOUR NO.: </v>
      </c>
      <c r="D5813" s="6">
        <f t="shared" ref="D5813" si="4313">$D$7</f>
        <v>0</v>
      </c>
    </row>
    <row r="5814" spans="2:11" x14ac:dyDescent="0.25">
      <c r="I5814" s="10"/>
    </row>
    <row r="5815" spans="2:11" x14ac:dyDescent="0.25">
      <c r="B5815" s="6" t="s">
        <v>5</v>
      </c>
      <c r="D5815" s="1" t="str">
        <f t="shared" ref="D5815" si="4314">$D$9</f>
        <v>XS</v>
      </c>
      <c r="E5815" s="1" t="str">
        <f t="shared" ref="E5815" si="4315">$E$9</f>
        <v>S</v>
      </c>
      <c r="F5815" s="1" t="str">
        <f t="shared" ref="F5815" si="4316">$F$9</f>
        <v>M</v>
      </c>
      <c r="G5815" s="1" t="str">
        <f t="shared" ref="G5815" si="4317">$G$9</f>
        <v>L</v>
      </c>
      <c r="H5815" s="1" t="str">
        <f t="shared" ref="H5815" si="4318">$H$9</f>
        <v>XL</v>
      </c>
      <c r="I5815" s="1" t="str">
        <f t="shared" ref="I5815:J5815" si="4319">I$9</f>
        <v>2XL</v>
      </c>
      <c r="J5815" s="1" t="str">
        <f t="shared" si="4319"/>
        <v>3XL</v>
      </c>
    </row>
    <row r="5816" spans="2:11" x14ac:dyDescent="0.25">
      <c r="B5816" s="6" t="s">
        <v>10</v>
      </c>
      <c r="D5816" s="1"/>
      <c r="E5816" s="1"/>
      <c r="F5816" s="1"/>
      <c r="G5816" s="1"/>
      <c r="H5816" s="1"/>
      <c r="I5816" s="1"/>
      <c r="J5816" s="1"/>
      <c r="K5816" s="6" t="s">
        <v>11</v>
      </c>
    </row>
    <row r="5817" spans="2:11" x14ac:dyDescent="0.25">
      <c r="B5817" s="6" t="s">
        <v>12</v>
      </c>
      <c r="C5817" s="6">
        <f t="shared" ref="C5817" si="4320">C5818+1</f>
        <v>1</v>
      </c>
      <c r="D5817" s="6" t="s">
        <v>13</v>
      </c>
    </row>
    <row r="5818" spans="2:11" x14ac:dyDescent="0.25">
      <c r="B5818" s="6" t="s">
        <v>14</v>
      </c>
      <c r="C5818" s="6" cm="1">
        <f t="array" ref="C5818">SUM(D5816:J5816*$A$1)</f>
        <v>0</v>
      </c>
      <c r="D5818" s="6" t="s">
        <v>13</v>
      </c>
    </row>
    <row r="5819" spans="2:11" x14ac:dyDescent="0.25">
      <c r="B5819" s="6" t="s">
        <v>18</v>
      </c>
      <c r="C5819" s="6">
        <f t="shared" ref="C5819" si="4321">$C$13</f>
        <v>0</v>
      </c>
    </row>
    <row r="5820" spans="2:11" x14ac:dyDescent="0.25">
      <c r="B5820" s="6" t="s">
        <v>16</v>
      </c>
      <c r="D5820" s="6">
        <f t="shared" ref="D5820" si="4322">D5804</f>
        <v>194</v>
      </c>
      <c r="E5820" s="4" t="s">
        <v>17</v>
      </c>
      <c r="F5820" s="6">
        <f t="shared" ref="F5820" si="4323">$F$14</f>
        <v>100</v>
      </c>
    </row>
    <row r="5822" spans="2:11" x14ac:dyDescent="0.25">
      <c r="B5822" s="6" t="str">
        <f t="shared" ref="B5822" si="4324">$B$2</f>
        <v xml:space="preserve">MEDICO ORDER NO.: </v>
      </c>
      <c r="E5822" s="6">
        <f t="shared" ref="E5822" si="4325">$E$2</f>
        <v>0</v>
      </c>
      <c r="F5822" s="2"/>
      <c r="G5822" s="3"/>
    </row>
    <row r="5823" spans="2:11" x14ac:dyDescent="0.25">
      <c r="B5823" s="6" t="str">
        <f t="shared" ref="B5823" si="4326">$B$3</f>
        <v xml:space="preserve">MEDICO ARTICLE NO.: </v>
      </c>
      <c r="E5823" s="6">
        <f t="shared" ref="E5823" si="4327">$E$3</f>
        <v>0</v>
      </c>
    </row>
    <row r="5824" spans="2:11" x14ac:dyDescent="0.25">
      <c r="B5824" s="6" t="str">
        <f t="shared" ref="B5824" si="4328">$B$4</f>
        <v>CUSTOMER PO NO.:</v>
      </c>
      <c r="E5824" s="6">
        <f t="shared" ref="E5824" si="4329">$E$4</f>
        <v>0</v>
      </c>
    </row>
    <row r="5825" spans="2:11" x14ac:dyDescent="0.25">
      <c r="B5825" s="6" t="str">
        <f t="shared" ref="B5825" si="4330">$B$5</f>
        <v xml:space="preserve">DESCRIPTION : </v>
      </c>
      <c r="D5825" s="6">
        <f t="shared" ref="D5825" si="4331">$D$5</f>
        <v>0</v>
      </c>
    </row>
    <row r="5826" spans="2:11" x14ac:dyDescent="0.25">
      <c r="B5826" s="6">
        <f t="shared" ref="B5826" si="4332">B$6</f>
        <v>0</v>
      </c>
    </row>
    <row r="5827" spans="2:11" x14ac:dyDescent="0.25">
      <c r="B5827" s="6" t="str">
        <f t="shared" ref="B5827" si="4333">$B$7</f>
        <v xml:space="preserve">COLOUR NO.: </v>
      </c>
      <c r="D5827" s="6">
        <f t="shared" ref="D5827" si="4334">$D$7</f>
        <v>0</v>
      </c>
    </row>
    <row r="5829" spans="2:11" x14ac:dyDescent="0.25">
      <c r="B5829" s="6" t="s">
        <v>5</v>
      </c>
      <c r="D5829" s="1" t="str">
        <f t="shared" ref="D5829" si="4335">$D$9</f>
        <v>XS</v>
      </c>
      <c r="E5829" s="1" t="str">
        <f t="shared" ref="E5829" si="4336">$E$9</f>
        <v>S</v>
      </c>
      <c r="F5829" s="1" t="str">
        <f t="shared" ref="F5829" si="4337">$F$9</f>
        <v>M</v>
      </c>
      <c r="G5829" s="1" t="str">
        <f t="shared" ref="G5829" si="4338">$G$9</f>
        <v>L</v>
      </c>
      <c r="H5829" s="1" t="s">
        <v>19</v>
      </c>
      <c r="I5829" s="1" t="s">
        <v>20</v>
      </c>
      <c r="J5829" s="1" t="s">
        <v>21</v>
      </c>
    </row>
    <row r="5830" spans="2:11" x14ac:dyDescent="0.25">
      <c r="B5830" s="6" t="s">
        <v>10</v>
      </c>
      <c r="D5830" s="1"/>
      <c r="E5830" s="1"/>
      <c r="F5830" s="1"/>
      <c r="G5830" s="1"/>
      <c r="H5830" s="1"/>
      <c r="I5830" s="1"/>
      <c r="J5830" s="1"/>
      <c r="K5830" s="6" t="s">
        <v>11</v>
      </c>
    </row>
    <row r="5831" spans="2:11" x14ac:dyDescent="0.25">
      <c r="B5831" s="6" t="s">
        <v>12</v>
      </c>
      <c r="C5831" s="6">
        <f t="shared" ref="C5831" si="4339">C5832+1</f>
        <v>1</v>
      </c>
      <c r="D5831" s="6" t="s">
        <v>13</v>
      </c>
    </row>
    <row r="5832" spans="2:11" x14ac:dyDescent="0.25">
      <c r="B5832" s="6" t="s">
        <v>14</v>
      </c>
      <c r="C5832" s="6" cm="1">
        <f t="array" ref="C5832">SUM(D5830:J5830*$A$1)</f>
        <v>0</v>
      </c>
      <c r="D5832" s="6" t="s">
        <v>13</v>
      </c>
    </row>
    <row r="5833" spans="2:11" x14ac:dyDescent="0.25">
      <c r="B5833" s="6" t="s">
        <v>18</v>
      </c>
      <c r="C5833" s="6">
        <f t="shared" ref="C5833" si="4340">$C$13</f>
        <v>0</v>
      </c>
    </row>
    <row r="5834" spans="2:11" x14ac:dyDescent="0.25">
      <c r="B5834" s="6" t="s">
        <v>16</v>
      </c>
      <c r="D5834" s="6">
        <f t="shared" ref="D5834" si="4341">D5804+1</f>
        <v>195</v>
      </c>
      <c r="E5834" s="4" t="s">
        <v>17</v>
      </c>
      <c r="F5834" s="6">
        <f t="shared" ref="F5834" si="4342">$F$14</f>
        <v>100</v>
      </c>
    </row>
    <row r="5838" spans="2:11" x14ac:dyDescent="0.25">
      <c r="B5838" s="6" t="str">
        <f t="shared" ref="B5838" si="4343">$B$2</f>
        <v xml:space="preserve">MEDICO ORDER NO.: </v>
      </c>
      <c r="E5838" s="6">
        <f t="shared" ref="E5838" si="4344">$E$2</f>
        <v>0</v>
      </c>
      <c r="F5838" s="2"/>
      <c r="G5838" s="3"/>
      <c r="H5838" s="3"/>
      <c r="I5838" s="3"/>
      <c r="J5838" s="3"/>
    </row>
    <row r="5839" spans="2:11" x14ac:dyDescent="0.25">
      <c r="B5839" s="6" t="str">
        <f t="shared" ref="B5839" si="4345">$B$3</f>
        <v xml:space="preserve">MEDICO ARTICLE NO.: </v>
      </c>
      <c r="E5839" s="6">
        <f t="shared" ref="E5839" si="4346">$E$3</f>
        <v>0</v>
      </c>
      <c r="H5839" s="3"/>
      <c r="I5839" s="3"/>
      <c r="J5839" s="3"/>
    </row>
    <row r="5840" spans="2:11" x14ac:dyDescent="0.25">
      <c r="B5840" s="6" t="str">
        <f t="shared" ref="B5840" si="4347">$B$4</f>
        <v>CUSTOMER PO NO.:</v>
      </c>
      <c r="E5840" s="6">
        <f t="shared" ref="E5840" si="4348">$E$4</f>
        <v>0</v>
      </c>
      <c r="H5840" s="3"/>
      <c r="I5840" s="3"/>
      <c r="J5840" s="3"/>
    </row>
    <row r="5841" spans="2:11" x14ac:dyDescent="0.25">
      <c r="B5841" s="6" t="str">
        <f t="shared" ref="B5841" si="4349">$B$5</f>
        <v xml:space="preserve">DESCRIPTION : </v>
      </c>
      <c r="D5841" s="6">
        <f t="shared" ref="D5841" si="4350">$D$5</f>
        <v>0</v>
      </c>
      <c r="H5841" s="3"/>
      <c r="I5841" s="3"/>
      <c r="J5841" s="3"/>
    </row>
    <row r="5842" spans="2:11" x14ac:dyDescent="0.25">
      <c r="B5842" s="6">
        <f t="shared" ref="B5842" si="4351">B$6</f>
        <v>0</v>
      </c>
    </row>
    <row r="5843" spans="2:11" x14ac:dyDescent="0.25">
      <c r="B5843" s="6" t="str">
        <f t="shared" ref="B5843" si="4352">$B$7</f>
        <v xml:space="preserve">COLOUR NO.: </v>
      </c>
      <c r="D5843" s="6">
        <f t="shared" ref="D5843" si="4353">$D$7</f>
        <v>0</v>
      </c>
    </row>
    <row r="5844" spans="2:11" x14ac:dyDescent="0.25">
      <c r="I5844" s="10"/>
    </row>
    <row r="5845" spans="2:11" x14ac:dyDescent="0.25">
      <c r="B5845" s="6" t="s">
        <v>5</v>
      </c>
      <c r="D5845" s="1" t="str">
        <f t="shared" ref="D5845" si="4354">$D$9</f>
        <v>XS</v>
      </c>
      <c r="E5845" s="1" t="str">
        <f t="shared" ref="E5845" si="4355">$E$9</f>
        <v>S</v>
      </c>
      <c r="F5845" s="1" t="str">
        <f t="shared" ref="F5845" si="4356">$F$9</f>
        <v>M</v>
      </c>
      <c r="G5845" s="1" t="str">
        <f t="shared" ref="G5845" si="4357">$G$9</f>
        <v>L</v>
      </c>
      <c r="H5845" s="1" t="str">
        <f t="shared" ref="H5845" si="4358">$H$9</f>
        <v>XL</v>
      </c>
      <c r="I5845" s="1" t="str">
        <f t="shared" ref="I5845:J5845" si="4359">I$9</f>
        <v>2XL</v>
      </c>
      <c r="J5845" s="1" t="str">
        <f t="shared" si="4359"/>
        <v>3XL</v>
      </c>
    </row>
    <row r="5846" spans="2:11" x14ac:dyDescent="0.25">
      <c r="B5846" s="6" t="s">
        <v>10</v>
      </c>
      <c r="D5846" s="1"/>
      <c r="E5846" s="1"/>
      <c r="F5846" s="1"/>
      <c r="G5846" s="1"/>
      <c r="H5846" s="1"/>
      <c r="I5846" s="1"/>
      <c r="J5846" s="1"/>
      <c r="K5846" s="6" t="s">
        <v>11</v>
      </c>
    </row>
    <row r="5847" spans="2:11" x14ac:dyDescent="0.25">
      <c r="B5847" s="6" t="s">
        <v>12</v>
      </c>
      <c r="C5847" s="6">
        <f t="shared" ref="C5847" si="4360">C5848+1</f>
        <v>1</v>
      </c>
      <c r="D5847" s="6" t="s">
        <v>13</v>
      </c>
    </row>
    <row r="5848" spans="2:11" x14ac:dyDescent="0.25">
      <c r="B5848" s="6" t="s">
        <v>14</v>
      </c>
      <c r="C5848" s="6" cm="1">
        <f t="array" ref="C5848">SUM(D5846:J5846*$A$1)</f>
        <v>0</v>
      </c>
      <c r="D5848" s="6" t="s">
        <v>13</v>
      </c>
    </row>
    <row r="5849" spans="2:11" x14ac:dyDescent="0.25">
      <c r="B5849" s="6" t="s">
        <v>18</v>
      </c>
      <c r="C5849" s="6">
        <f t="shared" ref="C5849" si="4361">$C$13</f>
        <v>0</v>
      </c>
    </row>
    <row r="5850" spans="2:11" x14ac:dyDescent="0.25">
      <c r="B5850" s="6" t="s">
        <v>16</v>
      </c>
      <c r="D5850" s="6">
        <f t="shared" ref="D5850" si="4362">D5834</f>
        <v>195</v>
      </c>
      <c r="E5850" s="4" t="s">
        <v>17</v>
      </c>
      <c r="F5850" s="6">
        <f t="shared" ref="F5850" si="4363">$F$14</f>
        <v>100</v>
      </c>
    </row>
    <row r="5852" spans="2:11" x14ac:dyDescent="0.25">
      <c r="B5852" s="6" t="str">
        <f t="shared" ref="B5852" si="4364">$B$2</f>
        <v xml:space="preserve">MEDICO ORDER NO.: </v>
      </c>
      <c r="E5852" s="6">
        <f t="shared" ref="E5852" si="4365">$E$2</f>
        <v>0</v>
      </c>
      <c r="F5852" s="2"/>
      <c r="G5852" s="3"/>
    </row>
    <row r="5853" spans="2:11" x14ac:dyDescent="0.25">
      <c r="B5853" s="6" t="str">
        <f t="shared" ref="B5853" si="4366">$B$3</f>
        <v xml:space="preserve">MEDICO ARTICLE NO.: </v>
      </c>
      <c r="E5853" s="6">
        <f t="shared" ref="E5853" si="4367">$E$3</f>
        <v>0</v>
      </c>
    </row>
    <row r="5854" spans="2:11" x14ac:dyDescent="0.25">
      <c r="B5854" s="6" t="str">
        <f t="shared" ref="B5854" si="4368">$B$4</f>
        <v>CUSTOMER PO NO.:</v>
      </c>
      <c r="E5854" s="6">
        <f t="shared" ref="E5854" si="4369">$E$4</f>
        <v>0</v>
      </c>
    </row>
    <row r="5855" spans="2:11" x14ac:dyDescent="0.25">
      <c r="B5855" s="6" t="str">
        <f t="shared" ref="B5855" si="4370">$B$5</f>
        <v xml:space="preserve">DESCRIPTION : </v>
      </c>
      <c r="D5855" s="6">
        <f t="shared" ref="D5855" si="4371">$D$5</f>
        <v>0</v>
      </c>
    </row>
    <row r="5856" spans="2:11" x14ac:dyDescent="0.25">
      <c r="B5856" s="6">
        <f t="shared" ref="B5856" si="4372">B$6</f>
        <v>0</v>
      </c>
    </row>
    <row r="5857" spans="2:11" x14ac:dyDescent="0.25">
      <c r="B5857" s="6" t="str">
        <f t="shared" ref="B5857" si="4373">$B$7</f>
        <v xml:space="preserve">COLOUR NO.: </v>
      </c>
      <c r="D5857" s="6">
        <f t="shared" ref="D5857" si="4374">$D$7</f>
        <v>0</v>
      </c>
    </row>
    <row r="5859" spans="2:11" x14ac:dyDescent="0.25">
      <c r="B5859" s="6" t="s">
        <v>5</v>
      </c>
      <c r="D5859" s="1" t="str">
        <f t="shared" ref="D5859" si="4375">$D$9</f>
        <v>XS</v>
      </c>
      <c r="E5859" s="1" t="str">
        <f t="shared" ref="E5859" si="4376">$E$9</f>
        <v>S</v>
      </c>
      <c r="F5859" s="1" t="str">
        <f t="shared" ref="F5859" si="4377">$F$9</f>
        <v>M</v>
      </c>
      <c r="G5859" s="1" t="str">
        <f t="shared" ref="G5859" si="4378">$G$9</f>
        <v>L</v>
      </c>
      <c r="H5859" s="1" t="s">
        <v>19</v>
      </c>
      <c r="I5859" s="1" t="s">
        <v>20</v>
      </c>
      <c r="J5859" s="1" t="s">
        <v>21</v>
      </c>
    </row>
    <row r="5860" spans="2:11" x14ac:dyDescent="0.25">
      <c r="B5860" s="6" t="s">
        <v>10</v>
      </c>
      <c r="D5860" s="1"/>
      <c r="E5860" s="1"/>
      <c r="F5860" s="1"/>
      <c r="G5860" s="1"/>
      <c r="H5860" s="1"/>
      <c r="I5860" s="1"/>
      <c r="J5860" s="1"/>
      <c r="K5860" s="6" t="s">
        <v>11</v>
      </c>
    </row>
    <row r="5861" spans="2:11" x14ac:dyDescent="0.25">
      <c r="B5861" s="6" t="s">
        <v>12</v>
      </c>
      <c r="C5861" s="6">
        <f t="shared" ref="C5861" si="4379">C5862+1</f>
        <v>1</v>
      </c>
      <c r="D5861" s="6" t="s">
        <v>13</v>
      </c>
    </row>
    <row r="5862" spans="2:11" x14ac:dyDescent="0.25">
      <c r="B5862" s="6" t="s">
        <v>14</v>
      </c>
      <c r="C5862" s="6" cm="1">
        <f t="array" ref="C5862">SUM(D5860:J5860*$A$1)</f>
        <v>0</v>
      </c>
      <c r="D5862" s="6" t="s">
        <v>13</v>
      </c>
    </row>
    <row r="5863" spans="2:11" x14ac:dyDescent="0.25">
      <c r="B5863" s="6" t="s">
        <v>18</v>
      </c>
      <c r="C5863" s="6">
        <f t="shared" ref="C5863" si="4380">$C$13</f>
        <v>0</v>
      </c>
    </row>
    <row r="5864" spans="2:11" x14ac:dyDescent="0.25">
      <c r="B5864" s="6" t="s">
        <v>16</v>
      </c>
      <c r="D5864" s="6">
        <f t="shared" ref="D5864" si="4381">D5834+1</f>
        <v>196</v>
      </c>
      <c r="E5864" s="4" t="s">
        <v>17</v>
      </c>
      <c r="F5864" s="6">
        <f t="shared" ref="F5864" si="4382">$F$14</f>
        <v>100</v>
      </c>
    </row>
    <row r="5868" spans="2:11" x14ac:dyDescent="0.25">
      <c r="B5868" s="6" t="str">
        <f t="shared" ref="B5868" si="4383">$B$2</f>
        <v xml:space="preserve">MEDICO ORDER NO.: </v>
      </c>
      <c r="E5868" s="6">
        <f t="shared" ref="E5868" si="4384">$E$2</f>
        <v>0</v>
      </c>
      <c r="F5868" s="2"/>
      <c r="G5868" s="3"/>
      <c r="H5868" s="3"/>
      <c r="I5868" s="3"/>
      <c r="J5868" s="3"/>
    </row>
    <row r="5869" spans="2:11" x14ac:dyDescent="0.25">
      <c r="B5869" s="6" t="str">
        <f t="shared" ref="B5869" si="4385">$B$3</f>
        <v xml:space="preserve">MEDICO ARTICLE NO.: </v>
      </c>
      <c r="E5869" s="6">
        <f t="shared" ref="E5869" si="4386">$E$3</f>
        <v>0</v>
      </c>
      <c r="H5869" s="3"/>
      <c r="I5869" s="3"/>
      <c r="J5869" s="3"/>
    </row>
    <row r="5870" spans="2:11" x14ac:dyDescent="0.25">
      <c r="B5870" s="6" t="str">
        <f t="shared" ref="B5870" si="4387">$B$4</f>
        <v>CUSTOMER PO NO.:</v>
      </c>
      <c r="E5870" s="6">
        <f t="shared" ref="E5870" si="4388">$E$4</f>
        <v>0</v>
      </c>
      <c r="H5870" s="3"/>
      <c r="I5870" s="3"/>
      <c r="J5870" s="3"/>
    </row>
    <row r="5871" spans="2:11" x14ac:dyDescent="0.25">
      <c r="B5871" s="6" t="str">
        <f t="shared" ref="B5871" si="4389">$B$5</f>
        <v xml:space="preserve">DESCRIPTION : </v>
      </c>
      <c r="D5871" s="6">
        <f t="shared" ref="D5871" si="4390">$D$5</f>
        <v>0</v>
      </c>
      <c r="H5871" s="3"/>
      <c r="I5871" s="3"/>
      <c r="J5871" s="3"/>
    </row>
    <row r="5872" spans="2:11" x14ac:dyDescent="0.25">
      <c r="B5872" s="6">
        <f t="shared" ref="B5872" si="4391">B$6</f>
        <v>0</v>
      </c>
    </row>
    <row r="5873" spans="2:11" x14ac:dyDescent="0.25">
      <c r="B5873" s="6" t="str">
        <f t="shared" ref="B5873" si="4392">$B$7</f>
        <v xml:space="preserve">COLOUR NO.: </v>
      </c>
      <c r="D5873" s="6">
        <f t="shared" ref="D5873" si="4393">$D$7</f>
        <v>0</v>
      </c>
    </row>
    <row r="5874" spans="2:11" x14ac:dyDescent="0.25">
      <c r="I5874" s="10"/>
    </row>
    <row r="5875" spans="2:11" x14ac:dyDescent="0.25">
      <c r="B5875" s="6" t="s">
        <v>5</v>
      </c>
      <c r="D5875" s="1" t="str">
        <f t="shared" ref="D5875" si="4394">$D$9</f>
        <v>XS</v>
      </c>
      <c r="E5875" s="1" t="str">
        <f t="shared" ref="E5875" si="4395">$E$9</f>
        <v>S</v>
      </c>
      <c r="F5875" s="1" t="str">
        <f t="shared" ref="F5875" si="4396">$F$9</f>
        <v>M</v>
      </c>
      <c r="G5875" s="1" t="str">
        <f t="shared" ref="G5875" si="4397">$G$9</f>
        <v>L</v>
      </c>
      <c r="H5875" s="1" t="str">
        <f t="shared" ref="H5875" si="4398">$H$9</f>
        <v>XL</v>
      </c>
      <c r="I5875" s="1" t="str">
        <f t="shared" ref="I5875:J5875" si="4399">I$9</f>
        <v>2XL</v>
      </c>
      <c r="J5875" s="1" t="str">
        <f t="shared" si="4399"/>
        <v>3XL</v>
      </c>
    </row>
    <row r="5876" spans="2:11" x14ac:dyDescent="0.25">
      <c r="B5876" s="6" t="s">
        <v>10</v>
      </c>
      <c r="D5876" s="1"/>
      <c r="E5876" s="1"/>
      <c r="F5876" s="1"/>
      <c r="G5876" s="1"/>
      <c r="H5876" s="1"/>
      <c r="I5876" s="1"/>
      <c r="J5876" s="1"/>
      <c r="K5876" s="6" t="s">
        <v>11</v>
      </c>
    </row>
    <row r="5877" spans="2:11" x14ac:dyDescent="0.25">
      <c r="B5877" s="6" t="s">
        <v>12</v>
      </c>
      <c r="C5877" s="6">
        <f t="shared" ref="C5877" si="4400">C5878+1</f>
        <v>1</v>
      </c>
      <c r="D5877" s="6" t="s">
        <v>13</v>
      </c>
    </row>
    <row r="5878" spans="2:11" x14ac:dyDescent="0.25">
      <c r="B5878" s="6" t="s">
        <v>14</v>
      </c>
      <c r="C5878" s="6" cm="1">
        <f t="array" ref="C5878">SUM(D5876:J5876*$A$1)</f>
        <v>0</v>
      </c>
      <c r="D5878" s="6" t="s">
        <v>13</v>
      </c>
    </row>
    <row r="5879" spans="2:11" x14ac:dyDescent="0.25">
      <c r="B5879" s="6" t="s">
        <v>18</v>
      </c>
      <c r="C5879" s="6">
        <f t="shared" ref="C5879" si="4401">$C$13</f>
        <v>0</v>
      </c>
    </row>
    <row r="5880" spans="2:11" x14ac:dyDescent="0.25">
      <c r="B5880" s="6" t="s">
        <v>16</v>
      </c>
      <c r="D5880" s="6">
        <f t="shared" ref="D5880" si="4402">D5864</f>
        <v>196</v>
      </c>
      <c r="E5880" s="4" t="s">
        <v>17</v>
      </c>
      <c r="F5880" s="6">
        <f t="shared" ref="F5880" si="4403">$F$14</f>
        <v>100</v>
      </c>
    </row>
    <row r="5882" spans="2:11" x14ac:dyDescent="0.25">
      <c r="B5882" s="6" t="str">
        <f t="shared" ref="B5882" si="4404">$B$2</f>
        <v xml:space="preserve">MEDICO ORDER NO.: </v>
      </c>
      <c r="E5882" s="6">
        <f t="shared" ref="E5882" si="4405">$E$2</f>
        <v>0</v>
      </c>
      <c r="F5882" s="2"/>
      <c r="G5882" s="3"/>
    </row>
    <row r="5883" spans="2:11" x14ac:dyDescent="0.25">
      <c r="B5883" s="6" t="str">
        <f t="shared" ref="B5883" si="4406">$B$3</f>
        <v xml:space="preserve">MEDICO ARTICLE NO.: </v>
      </c>
      <c r="E5883" s="6">
        <f t="shared" ref="E5883" si="4407">$E$3</f>
        <v>0</v>
      </c>
    </row>
    <row r="5884" spans="2:11" x14ac:dyDescent="0.25">
      <c r="B5884" s="6" t="str">
        <f t="shared" ref="B5884" si="4408">$B$4</f>
        <v>CUSTOMER PO NO.:</v>
      </c>
      <c r="E5884" s="6">
        <f t="shared" ref="E5884" si="4409">$E$4</f>
        <v>0</v>
      </c>
    </row>
    <row r="5885" spans="2:11" x14ac:dyDescent="0.25">
      <c r="B5885" s="6" t="str">
        <f t="shared" ref="B5885" si="4410">$B$5</f>
        <v xml:space="preserve">DESCRIPTION : </v>
      </c>
      <c r="D5885" s="6">
        <f t="shared" ref="D5885" si="4411">$D$5</f>
        <v>0</v>
      </c>
    </row>
    <row r="5886" spans="2:11" x14ac:dyDescent="0.25">
      <c r="B5886" s="6">
        <f t="shared" ref="B5886" si="4412">B$6</f>
        <v>0</v>
      </c>
    </row>
    <row r="5887" spans="2:11" x14ac:dyDescent="0.25">
      <c r="B5887" s="6" t="str">
        <f t="shared" ref="B5887" si="4413">$B$7</f>
        <v xml:space="preserve">COLOUR NO.: </v>
      </c>
      <c r="D5887" s="6">
        <f t="shared" ref="D5887" si="4414">$D$7</f>
        <v>0</v>
      </c>
    </row>
    <row r="5889" spans="2:11" x14ac:dyDescent="0.25">
      <c r="B5889" s="6" t="s">
        <v>5</v>
      </c>
      <c r="D5889" s="1" t="str">
        <f t="shared" ref="D5889" si="4415">$D$9</f>
        <v>XS</v>
      </c>
      <c r="E5889" s="1" t="str">
        <f t="shared" ref="E5889" si="4416">$E$9</f>
        <v>S</v>
      </c>
      <c r="F5889" s="1" t="str">
        <f t="shared" ref="F5889" si="4417">$F$9</f>
        <v>M</v>
      </c>
      <c r="G5889" s="1" t="str">
        <f t="shared" ref="G5889" si="4418">$G$9</f>
        <v>L</v>
      </c>
      <c r="H5889" s="1" t="s">
        <v>19</v>
      </c>
      <c r="I5889" s="1" t="s">
        <v>20</v>
      </c>
      <c r="J5889" s="1" t="s">
        <v>21</v>
      </c>
    </row>
    <row r="5890" spans="2:11" x14ac:dyDescent="0.25">
      <c r="B5890" s="6" t="s">
        <v>10</v>
      </c>
      <c r="D5890" s="1"/>
      <c r="E5890" s="1"/>
      <c r="F5890" s="1"/>
      <c r="G5890" s="1"/>
      <c r="H5890" s="1"/>
      <c r="I5890" s="1"/>
      <c r="J5890" s="1"/>
      <c r="K5890" s="6" t="s">
        <v>11</v>
      </c>
    </row>
    <row r="5891" spans="2:11" x14ac:dyDescent="0.25">
      <c r="B5891" s="6" t="s">
        <v>12</v>
      </c>
      <c r="C5891" s="6">
        <f t="shared" ref="C5891" si="4419">C5892+1</f>
        <v>1</v>
      </c>
      <c r="D5891" s="6" t="s">
        <v>13</v>
      </c>
    </row>
    <row r="5892" spans="2:11" x14ac:dyDescent="0.25">
      <c r="B5892" s="6" t="s">
        <v>14</v>
      </c>
      <c r="C5892" s="6" cm="1">
        <f t="array" ref="C5892">SUM(D5890:J5890*$A$1)</f>
        <v>0</v>
      </c>
      <c r="D5892" s="6" t="s">
        <v>13</v>
      </c>
    </row>
    <row r="5893" spans="2:11" x14ac:dyDescent="0.25">
      <c r="B5893" s="6" t="s">
        <v>18</v>
      </c>
      <c r="C5893" s="6">
        <f t="shared" ref="C5893" si="4420">$C$13</f>
        <v>0</v>
      </c>
    </row>
    <row r="5894" spans="2:11" x14ac:dyDescent="0.25">
      <c r="B5894" s="6" t="s">
        <v>16</v>
      </c>
      <c r="D5894" s="6">
        <f t="shared" ref="D5894" si="4421">D5864+1</f>
        <v>197</v>
      </c>
      <c r="E5894" s="4" t="s">
        <v>17</v>
      </c>
      <c r="F5894" s="6">
        <f t="shared" ref="F5894" si="4422">$F$14</f>
        <v>100</v>
      </c>
    </row>
    <row r="5898" spans="2:11" x14ac:dyDescent="0.25">
      <c r="B5898" s="6" t="str">
        <f t="shared" ref="B5898" si="4423">$B$2</f>
        <v xml:space="preserve">MEDICO ORDER NO.: </v>
      </c>
      <c r="E5898" s="6">
        <f t="shared" ref="E5898" si="4424">$E$2</f>
        <v>0</v>
      </c>
      <c r="F5898" s="2"/>
      <c r="G5898" s="3"/>
      <c r="H5898" s="3"/>
      <c r="I5898" s="3"/>
      <c r="J5898" s="3"/>
    </row>
    <row r="5899" spans="2:11" x14ac:dyDescent="0.25">
      <c r="B5899" s="6" t="str">
        <f t="shared" ref="B5899" si="4425">$B$3</f>
        <v xml:space="preserve">MEDICO ARTICLE NO.: </v>
      </c>
      <c r="E5899" s="6">
        <f t="shared" ref="E5899" si="4426">$E$3</f>
        <v>0</v>
      </c>
      <c r="H5899" s="3"/>
      <c r="I5899" s="3"/>
      <c r="J5899" s="3"/>
    </row>
    <row r="5900" spans="2:11" x14ac:dyDescent="0.25">
      <c r="B5900" s="6" t="str">
        <f t="shared" ref="B5900" si="4427">$B$4</f>
        <v>CUSTOMER PO NO.:</v>
      </c>
      <c r="E5900" s="6">
        <f t="shared" ref="E5900" si="4428">$E$4</f>
        <v>0</v>
      </c>
      <c r="H5900" s="3"/>
      <c r="I5900" s="3"/>
      <c r="J5900" s="3"/>
    </row>
    <row r="5901" spans="2:11" x14ac:dyDescent="0.25">
      <c r="B5901" s="6" t="str">
        <f t="shared" ref="B5901" si="4429">$B$5</f>
        <v xml:space="preserve">DESCRIPTION : </v>
      </c>
      <c r="D5901" s="6">
        <f t="shared" ref="D5901" si="4430">$D$5</f>
        <v>0</v>
      </c>
      <c r="H5901" s="3"/>
      <c r="I5901" s="3"/>
      <c r="J5901" s="3"/>
    </row>
    <row r="5902" spans="2:11" x14ac:dyDescent="0.25">
      <c r="B5902" s="6">
        <f t="shared" ref="B5902" si="4431">B$6</f>
        <v>0</v>
      </c>
    </row>
    <row r="5903" spans="2:11" x14ac:dyDescent="0.25">
      <c r="B5903" s="6" t="str">
        <f t="shared" ref="B5903" si="4432">$B$7</f>
        <v xml:space="preserve">COLOUR NO.: </v>
      </c>
      <c r="D5903" s="6">
        <f t="shared" ref="D5903" si="4433">$D$7</f>
        <v>0</v>
      </c>
    </row>
    <row r="5904" spans="2:11" x14ac:dyDescent="0.25">
      <c r="I5904" s="10"/>
    </row>
    <row r="5905" spans="2:11" x14ac:dyDescent="0.25">
      <c r="B5905" s="6" t="s">
        <v>5</v>
      </c>
      <c r="D5905" s="1" t="str">
        <f t="shared" ref="D5905" si="4434">$D$9</f>
        <v>XS</v>
      </c>
      <c r="E5905" s="1" t="str">
        <f t="shared" ref="E5905" si="4435">$E$9</f>
        <v>S</v>
      </c>
      <c r="F5905" s="1" t="str">
        <f t="shared" ref="F5905" si="4436">$F$9</f>
        <v>M</v>
      </c>
      <c r="G5905" s="1" t="str">
        <f t="shared" ref="G5905" si="4437">$G$9</f>
        <v>L</v>
      </c>
      <c r="H5905" s="1" t="str">
        <f t="shared" ref="H5905" si="4438">$H$9</f>
        <v>XL</v>
      </c>
      <c r="I5905" s="1" t="str">
        <f t="shared" ref="I5905:J5905" si="4439">I$9</f>
        <v>2XL</v>
      </c>
      <c r="J5905" s="1" t="str">
        <f t="shared" si="4439"/>
        <v>3XL</v>
      </c>
    </row>
    <row r="5906" spans="2:11" x14ac:dyDescent="0.25">
      <c r="B5906" s="6" t="s">
        <v>10</v>
      </c>
      <c r="D5906" s="1"/>
      <c r="E5906" s="1"/>
      <c r="F5906" s="1"/>
      <c r="G5906" s="1"/>
      <c r="H5906" s="1"/>
      <c r="I5906" s="1"/>
      <c r="J5906" s="1"/>
      <c r="K5906" s="6" t="s">
        <v>11</v>
      </c>
    </row>
    <row r="5907" spans="2:11" x14ac:dyDescent="0.25">
      <c r="B5907" s="6" t="s">
        <v>12</v>
      </c>
      <c r="C5907" s="6">
        <f t="shared" ref="C5907" si="4440">C5908+1</f>
        <v>1</v>
      </c>
      <c r="D5907" s="6" t="s">
        <v>13</v>
      </c>
    </row>
    <row r="5908" spans="2:11" x14ac:dyDescent="0.25">
      <c r="B5908" s="6" t="s">
        <v>14</v>
      </c>
      <c r="C5908" s="6" cm="1">
        <f t="array" ref="C5908">SUM(D5906:J5906*$A$1)</f>
        <v>0</v>
      </c>
      <c r="D5908" s="6" t="s">
        <v>13</v>
      </c>
    </row>
    <row r="5909" spans="2:11" x14ac:dyDescent="0.25">
      <c r="B5909" s="6" t="s">
        <v>18</v>
      </c>
      <c r="C5909" s="6">
        <f t="shared" ref="C5909" si="4441">$C$13</f>
        <v>0</v>
      </c>
    </row>
    <row r="5910" spans="2:11" x14ac:dyDescent="0.25">
      <c r="B5910" s="6" t="s">
        <v>16</v>
      </c>
      <c r="D5910" s="6">
        <f t="shared" ref="D5910" si="4442">D5894</f>
        <v>197</v>
      </c>
      <c r="E5910" s="4" t="s">
        <v>17</v>
      </c>
      <c r="F5910" s="6">
        <f t="shared" ref="F5910" si="4443">$F$14</f>
        <v>100</v>
      </c>
    </row>
    <row r="5912" spans="2:11" x14ac:dyDescent="0.25">
      <c r="B5912" s="6" t="str">
        <f t="shared" ref="B5912" si="4444">$B$2</f>
        <v xml:space="preserve">MEDICO ORDER NO.: </v>
      </c>
      <c r="E5912" s="6">
        <f t="shared" ref="E5912" si="4445">$E$2</f>
        <v>0</v>
      </c>
      <c r="F5912" s="2"/>
      <c r="G5912" s="3"/>
    </row>
    <row r="5913" spans="2:11" x14ac:dyDescent="0.25">
      <c r="B5913" s="6" t="str">
        <f t="shared" ref="B5913" si="4446">$B$3</f>
        <v xml:space="preserve">MEDICO ARTICLE NO.: </v>
      </c>
      <c r="E5913" s="6">
        <f t="shared" ref="E5913" si="4447">$E$3</f>
        <v>0</v>
      </c>
    </row>
    <row r="5914" spans="2:11" x14ac:dyDescent="0.25">
      <c r="B5914" s="6" t="str">
        <f t="shared" ref="B5914" si="4448">$B$4</f>
        <v>CUSTOMER PO NO.:</v>
      </c>
      <c r="E5914" s="6">
        <f t="shared" ref="E5914" si="4449">$E$4</f>
        <v>0</v>
      </c>
    </row>
    <row r="5915" spans="2:11" x14ac:dyDescent="0.25">
      <c r="B5915" s="6" t="str">
        <f t="shared" ref="B5915" si="4450">$B$5</f>
        <v xml:space="preserve">DESCRIPTION : </v>
      </c>
      <c r="D5915" s="6">
        <f t="shared" ref="D5915" si="4451">$D$5</f>
        <v>0</v>
      </c>
    </row>
    <row r="5916" spans="2:11" x14ac:dyDescent="0.25">
      <c r="B5916" s="6">
        <f t="shared" ref="B5916" si="4452">B$6</f>
        <v>0</v>
      </c>
    </row>
    <row r="5917" spans="2:11" x14ac:dyDescent="0.25">
      <c r="B5917" s="6" t="str">
        <f t="shared" ref="B5917" si="4453">$B$7</f>
        <v xml:space="preserve">COLOUR NO.: </v>
      </c>
      <c r="D5917" s="6">
        <f t="shared" ref="D5917" si="4454">$D$7</f>
        <v>0</v>
      </c>
    </row>
    <row r="5919" spans="2:11" x14ac:dyDescent="0.25">
      <c r="B5919" s="6" t="s">
        <v>5</v>
      </c>
      <c r="D5919" s="1" t="str">
        <f t="shared" ref="D5919" si="4455">$D$9</f>
        <v>XS</v>
      </c>
      <c r="E5919" s="1" t="str">
        <f t="shared" ref="E5919" si="4456">$E$9</f>
        <v>S</v>
      </c>
      <c r="F5919" s="1" t="str">
        <f t="shared" ref="F5919" si="4457">$F$9</f>
        <v>M</v>
      </c>
      <c r="G5919" s="1" t="str">
        <f t="shared" ref="G5919" si="4458">$G$9</f>
        <v>L</v>
      </c>
      <c r="H5919" s="1" t="s">
        <v>19</v>
      </c>
      <c r="I5919" s="1" t="s">
        <v>20</v>
      </c>
      <c r="J5919" s="1" t="s">
        <v>21</v>
      </c>
    </row>
    <row r="5920" spans="2:11" x14ac:dyDescent="0.25">
      <c r="B5920" s="6" t="s">
        <v>10</v>
      </c>
      <c r="D5920" s="1"/>
      <c r="E5920" s="1"/>
      <c r="F5920" s="1"/>
      <c r="G5920" s="1"/>
      <c r="H5920" s="1"/>
      <c r="I5920" s="1"/>
      <c r="J5920" s="1"/>
      <c r="K5920" s="6" t="s">
        <v>11</v>
      </c>
    </row>
    <row r="5921" spans="2:11" x14ac:dyDescent="0.25">
      <c r="B5921" s="6" t="s">
        <v>12</v>
      </c>
      <c r="C5921" s="6">
        <f t="shared" ref="C5921" si="4459">C5922+1</f>
        <v>1</v>
      </c>
      <c r="D5921" s="6" t="s">
        <v>13</v>
      </c>
    </row>
    <row r="5922" spans="2:11" x14ac:dyDescent="0.25">
      <c r="B5922" s="6" t="s">
        <v>14</v>
      </c>
      <c r="C5922" s="6" cm="1">
        <f t="array" ref="C5922">SUM(D5920:J5920*$A$1)</f>
        <v>0</v>
      </c>
      <c r="D5922" s="6" t="s">
        <v>13</v>
      </c>
    </row>
    <row r="5923" spans="2:11" x14ac:dyDescent="0.25">
      <c r="B5923" s="6" t="s">
        <v>18</v>
      </c>
      <c r="C5923" s="6">
        <f t="shared" ref="C5923" si="4460">$C$13</f>
        <v>0</v>
      </c>
    </row>
    <row r="5924" spans="2:11" x14ac:dyDescent="0.25">
      <c r="B5924" s="6" t="s">
        <v>16</v>
      </c>
      <c r="D5924" s="6">
        <f t="shared" ref="D5924" si="4461">D5894+1</f>
        <v>198</v>
      </c>
      <c r="E5924" s="4" t="s">
        <v>17</v>
      </c>
      <c r="F5924" s="6">
        <f t="shared" ref="F5924" si="4462">$F$14</f>
        <v>100</v>
      </c>
    </row>
    <row r="5928" spans="2:11" x14ac:dyDescent="0.25">
      <c r="B5928" s="6" t="str">
        <f t="shared" ref="B5928" si="4463">$B$2</f>
        <v xml:space="preserve">MEDICO ORDER NO.: </v>
      </c>
      <c r="E5928" s="6">
        <f t="shared" ref="E5928" si="4464">$E$2</f>
        <v>0</v>
      </c>
      <c r="F5928" s="2"/>
      <c r="G5928" s="3"/>
      <c r="H5928" s="3"/>
      <c r="I5928" s="3"/>
      <c r="J5928" s="3"/>
    </row>
    <row r="5929" spans="2:11" x14ac:dyDescent="0.25">
      <c r="B5929" s="6" t="str">
        <f t="shared" ref="B5929" si="4465">$B$3</f>
        <v xml:space="preserve">MEDICO ARTICLE NO.: </v>
      </c>
      <c r="E5929" s="6">
        <f t="shared" ref="E5929" si="4466">$E$3</f>
        <v>0</v>
      </c>
      <c r="H5929" s="3"/>
      <c r="I5929" s="3"/>
      <c r="J5929" s="3"/>
    </row>
    <row r="5930" spans="2:11" x14ac:dyDescent="0.25">
      <c r="B5930" s="6" t="str">
        <f t="shared" ref="B5930" si="4467">$B$4</f>
        <v>CUSTOMER PO NO.:</v>
      </c>
      <c r="E5930" s="6">
        <f t="shared" ref="E5930" si="4468">$E$4</f>
        <v>0</v>
      </c>
      <c r="H5930" s="3"/>
      <c r="I5930" s="3"/>
      <c r="J5930" s="3"/>
    </row>
    <row r="5931" spans="2:11" x14ac:dyDescent="0.25">
      <c r="B5931" s="6" t="str">
        <f t="shared" ref="B5931" si="4469">$B$5</f>
        <v xml:space="preserve">DESCRIPTION : </v>
      </c>
      <c r="D5931" s="6">
        <f t="shared" ref="D5931" si="4470">$D$5</f>
        <v>0</v>
      </c>
      <c r="H5931" s="3"/>
      <c r="I5931" s="3"/>
      <c r="J5931" s="3"/>
    </row>
    <row r="5932" spans="2:11" x14ac:dyDescent="0.25">
      <c r="B5932" s="6">
        <f t="shared" ref="B5932" si="4471">B$6</f>
        <v>0</v>
      </c>
    </row>
    <row r="5933" spans="2:11" x14ac:dyDescent="0.25">
      <c r="B5933" s="6" t="str">
        <f t="shared" ref="B5933" si="4472">$B$7</f>
        <v xml:space="preserve">COLOUR NO.: </v>
      </c>
      <c r="D5933" s="6">
        <f t="shared" ref="D5933" si="4473">$D$7</f>
        <v>0</v>
      </c>
    </row>
    <row r="5934" spans="2:11" x14ac:dyDescent="0.25">
      <c r="I5934" s="10"/>
    </row>
    <row r="5935" spans="2:11" x14ac:dyDescent="0.25">
      <c r="B5935" s="6" t="s">
        <v>5</v>
      </c>
      <c r="D5935" s="1" t="str">
        <f t="shared" ref="D5935" si="4474">$D$9</f>
        <v>XS</v>
      </c>
      <c r="E5935" s="1" t="str">
        <f t="shared" ref="E5935" si="4475">$E$9</f>
        <v>S</v>
      </c>
      <c r="F5935" s="1" t="str">
        <f t="shared" ref="F5935" si="4476">$F$9</f>
        <v>M</v>
      </c>
      <c r="G5935" s="1" t="str">
        <f t="shared" ref="G5935" si="4477">$G$9</f>
        <v>L</v>
      </c>
      <c r="H5935" s="1" t="str">
        <f t="shared" ref="H5935" si="4478">$H$9</f>
        <v>XL</v>
      </c>
      <c r="I5935" s="1" t="str">
        <f t="shared" ref="I5935:J5935" si="4479">I$9</f>
        <v>2XL</v>
      </c>
      <c r="J5935" s="1" t="str">
        <f t="shared" si="4479"/>
        <v>3XL</v>
      </c>
    </row>
    <row r="5936" spans="2:11" x14ac:dyDescent="0.25">
      <c r="B5936" s="6" t="s">
        <v>10</v>
      </c>
      <c r="D5936" s="1"/>
      <c r="E5936" s="1"/>
      <c r="F5936" s="1"/>
      <c r="G5936" s="1"/>
      <c r="H5936" s="1"/>
      <c r="I5936" s="1"/>
      <c r="J5936" s="1"/>
      <c r="K5936" s="6" t="s">
        <v>11</v>
      </c>
    </row>
    <row r="5937" spans="2:11" x14ac:dyDescent="0.25">
      <c r="B5937" s="6" t="s">
        <v>12</v>
      </c>
      <c r="C5937" s="6">
        <f t="shared" ref="C5937" si="4480">C5938+1</f>
        <v>1</v>
      </c>
      <c r="D5937" s="6" t="s">
        <v>13</v>
      </c>
    </row>
    <row r="5938" spans="2:11" x14ac:dyDescent="0.25">
      <c r="B5938" s="6" t="s">
        <v>14</v>
      </c>
      <c r="C5938" s="6" cm="1">
        <f t="array" ref="C5938">SUM(D5936:J5936*$A$1)</f>
        <v>0</v>
      </c>
      <c r="D5938" s="6" t="s">
        <v>13</v>
      </c>
    </row>
    <row r="5939" spans="2:11" x14ac:dyDescent="0.25">
      <c r="B5939" s="6" t="s">
        <v>18</v>
      </c>
      <c r="C5939" s="6">
        <f t="shared" ref="C5939" si="4481">$C$13</f>
        <v>0</v>
      </c>
    </row>
    <row r="5940" spans="2:11" x14ac:dyDescent="0.25">
      <c r="B5940" s="6" t="s">
        <v>16</v>
      </c>
      <c r="D5940" s="6">
        <f t="shared" ref="D5940" si="4482">D5924</f>
        <v>198</v>
      </c>
      <c r="E5940" s="4" t="s">
        <v>17</v>
      </c>
      <c r="F5940" s="6">
        <f t="shared" ref="F5940" si="4483">$F$14</f>
        <v>100</v>
      </c>
    </row>
    <row r="5942" spans="2:11" x14ac:dyDescent="0.25">
      <c r="B5942" s="6" t="str">
        <f t="shared" ref="B5942" si="4484">$B$2</f>
        <v xml:space="preserve">MEDICO ORDER NO.: </v>
      </c>
      <c r="E5942" s="6">
        <f t="shared" ref="E5942" si="4485">$E$2</f>
        <v>0</v>
      </c>
      <c r="F5942" s="2"/>
      <c r="G5942" s="3"/>
    </row>
    <row r="5943" spans="2:11" x14ac:dyDescent="0.25">
      <c r="B5943" s="6" t="str">
        <f t="shared" ref="B5943" si="4486">$B$3</f>
        <v xml:space="preserve">MEDICO ARTICLE NO.: </v>
      </c>
      <c r="E5943" s="6">
        <f t="shared" ref="E5943" si="4487">$E$3</f>
        <v>0</v>
      </c>
    </row>
    <row r="5944" spans="2:11" x14ac:dyDescent="0.25">
      <c r="B5944" s="6" t="str">
        <f t="shared" ref="B5944" si="4488">$B$4</f>
        <v>CUSTOMER PO NO.:</v>
      </c>
      <c r="E5944" s="6">
        <f t="shared" ref="E5944" si="4489">$E$4</f>
        <v>0</v>
      </c>
    </row>
    <row r="5945" spans="2:11" x14ac:dyDescent="0.25">
      <c r="B5945" s="6" t="str">
        <f t="shared" ref="B5945" si="4490">$B$5</f>
        <v xml:space="preserve">DESCRIPTION : </v>
      </c>
      <c r="D5945" s="6">
        <f t="shared" ref="D5945" si="4491">$D$5</f>
        <v>0</v>
      </c>
    </row>
    <row r="5946" spans="2:11" x14ac:dyDescent="0.25">
      <c r="B5946" s="6">
        <f t="shared" ref="B5946" si="4492">B$6</f>
        <v>0</v>
      </c>
    </row>
    <row r="5947" spans="2:11" x14ac:dyDescent="0.25">
      <c r="B5947" s="6" t="str">
        <f t="shared" ref="B5947" si="4493">$B$7</f>
        <v xml:space="preserve">COLOUR NO.: </v>
      </c>
      <c r="D5947" s="6">
        <f t="shared" ref="D5947" si="4494">$D$7</f>
        <v>0</v>
      </c>
    </row>
    <row r="5949" spans="2:11" x14ac:dyDescent="0.25">
      <c r="B5949" s="6" t="s">
        <v>5</v>
      </c>
      <c r="D5949" s="1" t="str">
        <f t="shared" ref="D5949" si="4495">$D$9</f>
        <v>XS</v>
      </c>
      <c r="E5949" s="1" t="str">
        <f t="shared" ref="E5949" si="4496">$E$9</f>
        <v>S</v>
      </c>
      <c r="F5949" s="1" t="str">
        <f t="shared" ref="F5949" si="4497">$F$9</f>
        <v>M</v>
      </c>
      <c r="G5949" s="1" t="str">
        <f t="shared" ref="G5949" si="4498">$G$9</f>
        <v>L</v>
      </c>
      <c r="H5949" s="1" t="s">
        <v>19</v>
      </c>
      <c r="I5949" s="1" t="s">
        <v>20</v>
      </c>
      <c r="J5949" s="1" t="s">
        <v>21</v>
      </c>
    </row>
    <row r="5950" spans="2:11" x14ac:dyDescent="0.25">
      <c r="B5950" s="6" t="s">
        <v>10</v>
      </c>
      <c r="D5950" s="1"/>
      <c r="E5950" s="1"/>
      <c r="F5950" s="1"/>
      <c r="G5950" s="1"/>
      <c r="H5950" s="1"/>
      <c r="I5950" s="1"/>
      <c r="J5950" s="1"/>
      <c r="K5950" s="6" t="s">
        <v>11</v>
      </c>
    </row>
    <row r="5951" spans="2:11" x14ac:dyDescent="0.25">
      <c r="B5951" s="6" t="s">
        <v>12</v>
      </c>
      <c r="C5951" s="6">
        <f t="shared" ref="C5951" si="4499">C5952+1</f>
        <v>1</v>
      </c>
      <c r="D5951" s="6" t="s">
        <v>13</v>
      </c>
    </row>
    <row r="5952" spans="2:11" x14ac:dyDescent="0.25">
      <c r="B5952" s="6" t="s">
        <v>14</v>
      </c>
      <c r="C5952" s="6" cm="1">
        <f t="array" ref="C5952">SUM(D5950:J5950*$A$1)</f>
        <v>0</v>
      </c>
      <c r="D5952" s="6" t="s">
        <v>13</v>
      </c>
    </row>
    <row r="5953" spans="2:11" x14ac:dyDescent="0.25">
      <c r="B5953" s="6" t="s">
        <v>18</v>
      </c>
      <c r="C5953" s="6">
        <f t="shared" ref="C5953" si="4500">$C$13</f>
        <v>0</v>
      </c>
    </row>
    <row r="5954" spans="2:11" x14ac:dyDescent="0.25">
      <c r="B5954" s="6" t="s">
        <v>16</v>
      </c>
      <c r="D5954" s="6">
        <f t="shared" ref="D5954" si="4501">D5924+1</f>
        <v>199</v>
      </c>
      <c r="E5954" s="4" t="s">
        <v>17</v>
      </c>
      <c r="F5954" s="6">
        <f t="shared" ref="F5954" si="4502">$F$14</f>
        <v>100</v>
      </c>
    </row>
    <row r="5958" spans="2:11" x14ac:dyDescent="0.25">
      <c r="B5958" s="6" t="str">
        <f t="shared" ref="B5958" si="4503">$B$2</f>
        <v xml:space="preserve">MEDICO ORDER NO.: </v>
      </c>
      <c r="E5958" s="6">
        <f t="shared" ref="E5958" si="4504">$E$2</f>
        <v>0</v>
      </c>
      <c r="F5958" s="2"/>
      <c r="G5958" s="3"/>
      <c r="H5958" s="3"/>
      <c r="I5958" s="3"/>
      <c r="J5958" s="3"/>
    </row>
    <row r="5959" spans="2:11" x14ac:dyDescent="0.25">
      <c r="B5959" s="6" t="str">
        <f t="shared" ref="B5959" si="4505">$B$3</f>
        <v xml:space="preserve">MEDICO ARTICLE NO.: </v>
      </c>
      <c r="E5959" s="6">
        <f t="shared" ref="E5959" si="4506">$E$3</f>
        <v>0</v>
      </c>
      <c r="H5959" s="3"/>
      <c r="I5959" s="3"/>
      <c r="J5959" s="3"/>
    </row>
    <row r="5960" spans="2:11" x14ac:dyDescent="0.25">
      <c r="B5960" s="6" t="str">
        <f t="shared" ref="B5960" si="4507">$B$4</f>
        <v>CUSTOMER PO NO.:</v>
      </c>
      <c r="E5960" s="6">
        <f t="shared" ref="E5960" si="4508">$E$4</f>
        <v>0</v>
      </c>
      <c r="H5960" s="3"/>
      <c r="I5960" s="3"/>
      <c r="J5960" s="3"/>
    </row>
    <row r="5961" spans="2:11" x14ac:dyDescent="0.25">
      <c r="B5961" s="6" t="str">
        <f t="shared" ref="B5961" si="4509">$B$5</f>
        <v xml:space="preserve">DESCRIPTION : </v>
      </c>
      <c r="D5961" s="6">
        <f t="shared" ref="D5961" si="4510">$D$5</f>
        <v>0</v>
      </c>
      <c r="H5961" s="3"/>
      <c r="I5961" s="3"/>
      <c r="J5961" s="3"/>
    </row>
    <row r="5962" spans="2:11" x14ac:dyDescent="0.25">
      <c r="B5962" s="6">
        <f t="shared" ref="B5962" si="4511">B$6</f>
        <v>0</v>
      </c>
    </row>
    <row r="5963" spans="2:11" x14ac:dyDescent="0.25">
      <c r="B5963" s="6" t="str">
        <f t="shared" ref="B5963" si="4512">$B$7</f>
        <v xml:space="preserve">COLOUR NO.: </v>
      </c>
      <c r="D5963" s="6">
        <f t="shared" ref="D5963" si="4513">$D$7</f>
        <v>0</v>
      </c>
    </row>
    <row r="5964" spans="2:11" x14ac:dyDescent="0.25">
      <c r="I5964" s="10"/>
    </row>
    <row r="5965" spans="2:11" x14ac:dyDescent="0.25">
      <c r="B5965" s="6" t="s">
        <v>5</v>
      </c>
      <c r="D5965" s="1" t="str">
        <f t="shared" ref="D5965" si="4514">$D$9</f>
        <v>XS</v>
      </c>
      <c r="E5965" s="1" t="str">
        <f t="shared" ref="E5965" si="4515">$E$9</f>
        <v>S</v>
      </c>
      <c r="F5965" s="1" t="str">
        <f t="shared" ref="F5965" si="4516">$F$9</f>
        <v>M</v>
      </c>
      <c r="G5965" s="1" t="str">
        <f t="shared" ref="G5965" si="4517">$G$9</f>
        <v>L</v>
      </c>
      <c r="H5965" s="1" t="str">
        <f t="shared" ref="H5965" si="4518">$H$9</f>
        <v>XL</v>
      </c>
      <c r="I5965" s="1" t="str">
        <f t="shared" ref="I5965:J5965" si="4519">I$9</f>
        <v>2XL</v>
      </c>
      <c r="J5965" s="1" t="str">
        <f t="shared" si="4519"/>
        <v>3XL</v>
      </c>
    </row>
    <row r="5966" spans="2:11" x14ac:dyDescent="0.25">
      <c r="B5966" s="6" t="s">
        <v>10</v>
      </c>
      <c r="D5966" s="1"/>
      <c r="E5966" s="1"/>
      <c r="F5966" s="1"/>
      <c r="G5966" s="1"/>
      <c r="H5966" s="1"/>
      <c r="I5966" s="1"/>
      <c r="J5966" s="1"/>
      <c r="K5966" s="6" t="s">
        <v>11</v>
      </c>
    </row>
    <row r="5967" spans="2:11" x14ac:dyDescent="0.25">
      <c r="B5967" s="6" t="s">
        <v>12</v>
      </c>
      <c r="C5967" s="6">
        <f t="shared" ref="C5967" si="4520">C5968+1</f>
        <v>1</v>
      </c>
      <c r="D5967" s="6" t="s">
        <v>13</v>
      </c>
    </row>
    <row r="5968" spans="2:11" x14ac:dyDescent="0.25">
      <c r="B5968" s="6" t="s">
        <v>14</v>
      </c>
      <c r="C5968" s="6" cm="1">
        <f t="array" ref="C5968">SUM(D5966:J5966*$A$1)</f>
        <v>0</v>
      </c>
      <c r="D5968" s="6" t="s">
        <v>13</v>
      </c>
    </row>
    <row r="5969" spans="2:11" x14ac:dyDescent="0.25">
      <c r="B5969" s="6" t="s">
        <v>18</v>
      </c>
      <c r="C5969" s="6">
        <f t="shared" ref="C5969" si="4521">$C$13</f>
        <v>0</v>
      </c>
    </row>
    <row r="5970" spans="2:11" x14ac:dyDescent="0.25">
      <c r="B5970" s="6" t="s">
        <v>16</v>
      </c>
      <c r="D5970" s="6">
        <f t="shared" ref="D5970" si="4522">D5954</f>
        <v>199</v>
      </c>
      <c r="E5970" s="4" t="s">
        <v>17</v>
      </c>
      <c r="F5970" s="6">
        <f t="shared" ref="F5970" si="4523">$F$14</f>
        <v>100</v>
      </c>
    </row>
    <row r="5972" spans="2:11" x14ac:dyDescent="0.25">
      <c r="B5972" s="6" t="str">
        <f t="shared" ref="B5972" si="4524">$B$2</f>
        <v xml:space="preserve">MEDICO ORDER NO.: </v>
      </c>
      <c r="E5972" s="6">
        <f t="shared" ref="E5972" si="4525">$E$2</f>
        <v>0</v>
      </c>
      <c r="F5972" s="2"/>
      <c r="G5972" s="3"/>
    </row>
    <row r="5973" spans="2:11" x14ac:dyDescent="0.25">
      <c r="B5973" s="6" t="str">
        <f t="shared" ref="B5973" si="4526">$B$3</f>
        <v xml:space="preserve">MEDICO ARTICLE NO.: </v>
      </c>
      <c r="E5973" s="6">
        <f t="shared" ref="E5973" si="4527">$E$3</f>
        <v>0</v>
      </c>
    </row>
    <row r="5974" spans="2:11" x14ac:dyDescent="0.25">
      <c r="B5974" s="6" t="str">
        <f t="shared" ref="B5974" si="4528">$B$4</f>
        <v>CUSTOMER PO NO.:</v>
      </c>
      <c r="E5974" s="6">
        <f t="shared" ref="E5974" si="4529">$E$4</f>
        <v>0</v>
      </c>
    </row>
    <row r="5975" spans="2:11" x14ac:dyDescent="0.25">
      <c r="B5975" s="6" t="str">
        <f t="shared" ref="B5975" si="4530">$B$5</f>
        <v xml:space="preserve">DESCRIPTION : </v>
      </c>
      <c r="D5975" s="6">
        <f t="shared" ref="D5975" si="4531">$D$5</f>
        <v>0</v>
      </c>
    </row>
    <row r="5976" spans="2:11" x14ac:dyDescent="0.25">
      <c r="B5976" s="6">
        <f t="shared" ref="B5976" si="4532">B$6</f>
        <v>0</v>
      </c>
    </row>
    <row r="5977" spans="2:11" x14ac:dyDescent="0.25">
      <c r="B5977" s="6" t="str">
        <f t="shared" ref="B5977" si="4533">$B$7</f>
        <v xml:space="preserve">COLOUR NO.: </v>
      </c>
      <c r="D5977" s="6">
        <f t="shared" ref="D5977" si="4534">$D$7</f>
        <v>0</v>
      </c>
    </row>
    <row r="5979" spans="2:11" x14ac:dyDescent="0.25">
      <c r="B5979" s="6" t="s">
        <v>5</v>
      </c>
      <c r="D5979" s="1" t="str">
        <f t="shared" ref="D5979" si="4535">$D$9</f>
        <v>XS</v>
      </c>
      <c r="E5979" s="1" t="str">
        <f t="shared" ref="E5979" si="4536">$E$9</f>
        <v>S</v>
      </c>
      <c r="F5979" s="1" t="str">
        <f t="shared" ref="F5979" si="4537">$F$9</f>
        <v>M</v>
      </c>
      <c r="G5979" s="1" t="str">
        <f t="shared" ref="G5979" si="4538">$G$9</f>
        <v>L</v>
      </c>
      <c r="H5979" s="1" t="s">
        <v>19</v>
      </c>
      <c r="I5979" s="1" t="s">
        <v>20</v>
      </c>
      <c r="J5979" s="1" t="s">
        <v>21</v>
      </c>
    </row>
    <row r="5980" spans="2:11" x14ac:dyDescent="0.25">
      <c r="B5980" s="6" t="s">
        <v>10</v>
      </c>
      <c r="D5980" s="1"/>
      <c r="E5980" s="1"/>
      <c r="F5980" s="1"/>
      <c r="G5980" s="1"/>
      <c r="H5980" s="1"/>
      <c r="I5980" s="1"/>
      <c r="J5980" s="1"/>
      <c r="K5980" s="6" t="s">
        <v>11</v>
      </c>
    </row>
    <row r="5981" spans="2:11" x14ac:dyDescent="0.25">
      <c r="B5981" s="6" t="s">
        <v>12</v>
      </c>
      <c r="C5981" s="6">
        <f t="shared" ref="C5981" si="4539">C5982+1</f>
        <v>1</v>
      </c>
      <c r="D5981" s="6" t="s">
        <v>13</v>
      </c>
    </row>
    <row r="5982" spans="2:11" x14ac:dyDescent="0.25">
      <c r="B5982" s="6" t="s">
        <v>14</v>
      </c>
      <c r="C5982" s="6" cm="1">
        <f t="array" ref="C5982">SUM(D5980:J5980*$A$1)</f>
        <v>0</v>
      </c>
      <c r="D5982" s="6" t="s">
        <v>13</v>
      </c>
    </row>
    <row r="5983" spans="2:11" x14ac:dyDescent="0.25">
      <c r="B5983" s="6" t="s">
        <v>18</v>
      </c>
      <c r="C5983" s="6">
        <f t="shared" ref="C5983" si="4540">$C$13</f>
        <v>0</v>
      </c>
    </row>
    <row r="5984" spans="2:11" x14ac:dyDescent="0.25">
      <c r="B5984" s="6" t="s">
        <v>16</v>
      </c>
      <c r="D5984" s="6">
        <f t="shared" ref="D5984" si="4541">D5954+1</f>
        <v>200</v>
      </c>
      <c r="E5984" s="4" t="s">
        <v>17</v>
      </c>
      <c r="F5984" s="6">
        <f t="shared" ref="F5984" si="4542">$F$14</f>
        <v>100</v>
      </c>
    </row>
    <row r="5988" spans="2:11" x14ac:dyDescent="0.25">
      <c r="B5988" s="6" t="str">
        <f t="shared" ref="B5988" si="4543">$B$2</f>
        <v xml:space="preserve">MEDICO ORDER NO.: </v>
      </c>
      <c r="E5988" s="6">
        <f t="shared" ref="E5988" si="4544">$E$2</f>
        <v>0</v>
      </c>
      <c r="F5988" s="2"/>
      <c r="G5988" s="3"/>
      <c r="H5988" s="3"/>
      <c r="I5988" s="3"/>
      <c r="J5988" s="3"/>
    </row>
    <row r="5989" spans="2:11" x14ac:dyDescent="0.25">
      <c r="B5989" s="6" t="str">
        <f t="shared" ref="B5989" si="4545">$B$3</f>
        <v xml:space="preserve">MEDICO ARTICLE NO.: </v>
      </c>
      <c r="E5989" s="6">
        <f t="shared" ref="E5989" si="4546">$E$3</f>
        <v>0</v>
      </c>
      <c r="H5989" s="3"/>
      <c r="I5989" s="3"/>
      <c r="J5989" s="3"/>
    </row>
    <row r="5990" spans="2:11" x14ac:dyDescent="0.25">
      <c r="B5990" s="6" t="str">
        <f t="shared" ref="B5990" si="4547">$B$4</f>
        <v>CUSTOMER PO NO.:</v>
      </c>
      <c r="E5990" s="6">
        <f t="shared" ref="E5990" si="4548">$E$4</f>
        <v>0</v>
      </c>
      <c r="H5990" s="3"/>
      <c r="I5990" s="3"/>
      <c r="J5990" s="3"/>
    </row>
    <row r="5991" spans="2:11" x14ac:dyDescent="0.25">
      <c r="B5991" s="6" t="str">
        <f t="shared" ref="B5991" si="4549">$B$5</f>
        <v xml:space="preserve">DESCRIPTION : </v>
      </c>
      <c r="D5991" s="6">
        <f t="shared" ref="D5991" si="4550">$D$5</f>
        <v>0</v>
      </c>
      <c r="H5991" s="3"/>
      <c r="I5991" s="3"/>
      <c r="J5991" s="3"/>
    </row>
    <row r="5992" spans="2:11" x14ac:dyDescent="0.25">
      <c r="B5992" s="6">
        <f t="shared" ref="B5992" si="4551">B$6</f>
        <v>0</v>
      </c>
    </row>
    <row r="5993" spans="2:11" x14ac:dyDescent="0.25">
      <c r="B5993" s="6" t="str">
        <f t="shared" ref="B5993" si="4552">$B$7</f>
        <v xml:space="preserve">COLOUR NO.: </v>
      </c>
      <c r="D5993" s="6">
        <f t="shared" ref="D5993" si="4553">$D$7</f>
        <v>0</v>
      </c>
    </row>
    <row r="5994" spans="2:11" x14ac:dyDescent="0.25">
      <c r="I5994" s="10"/>
    </row>
    <row r="5995" spans="2:11" x14ac:dyDescent="0.25">
      <c r="B5995" s="6" t="s">
        <v>5</v>
      </c>
      <c r="D5995" s="1" t="str">
        <f t="shared" ref="D5995" si="4554">$D$9</f>
        <v>XS</v>
      </c>
      <c r="E5995" s="1" t="str">
        <f t="shared" ref="E5995" si="4555">$E$9</f>
        <v>S</v>
      </c>
      <c r="F5995" s="1" t="str">
        <f t="shared" ref="F5995" si="4556">$F$9</f>
        <v>M</v>
      </c>
      <c r="G5995" s="1" t="str">
        <f t="shared" ref="G5995" si="4557">$G$9</f>
        <v>L</v>
      </c>
      <c r="H5995" s="1" t="str">
        <f t="shared" ref="H5995" si="4558">$H$9</f>
        <v>XL</v>
      </c>
      <c r="I5995" s="1" t="str">
        <f t="shared" ref="I5995:J5995" si="4559">I$9</f>
        <v>2XL</v>
      </c>
      <c r="J5995" s="1" t="str">
        <f t="shared" si="4559"/>
        <v>3XL</v>
      </c>
    </row>
    <row r="5996" spans="2:11" x14ac:dyDescent="0.25">
      <c r="B5996" s="6" t="s">
        <v>10</v>
      </c>
      <c r="D5996" s="1"/>
      <c r="E5996" s="1"/>
      <c r="F5996" s="1"/>
      <c r="G5996" s="1"/>
      <c r="H5996" s="1"/>
      <c r="I5996" s="1"/>
      <c r="J5996" s="1"/>
      <c r="K5996" s="6" t="s">
        <v>11</v>
      </c>
    </row>
    <row r="5997" spans="2:11" x14ac:dyDescent="0.25">
      <c r="B5997" s="6" t="s">
        <v>12</v>
      </c>
      <c r="C5997" s="6">
        <f t="shared" ref="C5997" si="4560">C5998+1</f>
        <v>1</v>
      </c>
      <c r="D5997" s="6" t="s">
        <v>13</v>
      </c>
    </row>
    <row r="5998" spans="2:11" x14ac:dyDescent="0.25">
      <c r="B5998" s="6" t="s">
        <v>14</v>
      </c>
      <c r="C5998" s="6" cm="1">
        <f t="array" ref="C5998">SUM(D5996:J5996*$A$1)</f>
        <v>0</v>
      </c>
      <c r="D5998" s="6" t="s">
        <v>13</v>
      </c>
    </row>
    <row r="5999" spans="2:11" x14ac:dyDescent="0.25">
      <c r="B5999" s="6" t="s">
        <v>18</v>
      </c>
      <c r="C5999" s="6">
        <f t="shared" ref="C5999" si="4561">$C$13</f>
        <v>0</v>
      </c>
    </row>
    <row r="6000" spans="2:11" x14ac:dyDescent="0.25">
      <c r="B6000" s="6" t="s">
        <v>16</v>
      </c>
      <c r="D6000" s="6">
        <f t="shared" ref="D6000" si="4562">D5984</f>
        <v>200</v>
      </c>
      <c r="E6000" s="4" t="s">
        <v>17</v>
      </c>
      <c r="F6000" s="6">
        <f t="shared" ref="F6000" si="4563">$F$14</f>
        <v>100</v>
      </c>
    </row>
    <row r="6002" spans="2:11" x14ac:dyDescent="0.25">
      <c r="B6002" s="6" t="str">
        <f t="shared" ref="B6002" si="4564">$B$2</f>
        <v xml:space="preserve">MEDICO ORDER NO.: </v>
      </c>
      <c r="E6002" s="6">
        <f t="shared" ref="E6002" si="4565">$E$2</f>
        <v>0</v>
      </c>
      <c r="F6002" s="2"/>
      <c r="G6002" s="3"/>
    </row>
    <row r="6003" spans="2:11" x14ac:dyDescent="0.25">
      <c r="B6003" s="6" t="str">
        <f t="shared" ref="B6003" si="4566">$B$3</f>
        <v xml:space="preserve">MEDICO ARTICLE NO.: </v>
      </c>
      <c r="E6003" s="6">
        <f t="shared" ref="E6003" si="4567">$E$3</f>
        <v>0</v>
      </c>
    </row>
    <row r="6004" spans="2:11" x14ac:dyDescent="0.25">
      <c r="B6004" s="6" t="str">
        <f t="shared" ref="B6004" si="4568">$B$4</f>
        <v>CUSTOMER PO NO.:</v>
      </c>
      <c r="E6004" s="6">
        <f t="shared" ref="E6004" si="4569">$E$4</f>
        <v>0</v>
      </c>
    </row>
    <row r="6005" spans="2:11" x14ac:dyDescent="0.25">
      <c r="B6005" s="6" t="str">
        <f t="shared" ref="B6005" si="4570">$B$5</f>
        <v xml:space="preserve">DESCRIPTION : </v>
      </c>
      <c r="D6005" s="6">
        <f t="shared" ref="D6005" si="4571">$D$5</f>
        <v>0</v>
      </c>
    </row>
    <row r="6006" spans="2:11" x14ac:dyDescent="0.25">
      <c r="B6006" s="6">
        <f t="shared" ref="B6006" si="4572">B$6</f>
        <v>0</v>
      </c>
    </row>
    <row r="6007" spans="2:11" x14ac:dyDescent="0.25">
      <c r="B6007" s="6" t="str">
        <f t="shared" ref="B6007" si="4573">$B$7</f>
        <v xml:space="preserve">COLOUR NO.: </v>
      </c>
      <c r="D6007" s="6">
        <f t="shared" ref="D6007" si="4574">$D$7</f>
        <v>0</v>
      </c>
    </row>
    <row r="6009" spans="2:11" x14ac:dyDescent="0.25">
      <c r="B6009" s="6" t="s">
        <v>5</v>
      </c>
      <c r="D6009" s="1" t="str">
        <f t="shared" ref="D6009" si="4575">$D$9</f>
        <v>XS</v>
      </c>
      <c r="E6009" s="1" t="str">
        <f t="shared" ref="E6009" si="4576">$E$9</f>
        <v>S</v>
      </c>
      <c r="F6009" s="1" t="str">
        <f t="shared" ref="F6009" si="4577">$F$9</f>
        <v>M</v>
      </c>
      <c r="G6009" s="1" t="str">
        <f t="shared" ref="G6009" si="4578">$G$9</f>
        <v>L</v>
      </c>
      <c r="H6009" s="1" t="s">
        <v>19</v>
      </c>
      <c r="I6009" s="1" t="s">
        <v>20</v>
      </c>
      <c r="J6009" s="1" t="s">
        <v>21</v>
      </c>
    </row>
    <row r="6010" spans="2:11" x14ac:dyDescent="0.25">
      <c r="B6010" s="6" t="s">
        <v>10</v>
      </c>
      <c r="D6010" s="1"/>
      <c r="E6010" s="1"/>
      <c r="F6010" s="1"/>
      <c r="G6010" s="1"/>
      <c r="H6010" s="1"/>
      <c r="I6010" s="1"/>
      <c r="J6010" s="1"/>
      <c r="K6010" s="6" t="s">
        <v>11</v>
      </c>
    </row>
    <row r="6011" spans="2:11" x14ac:dyDescent="0.25">
      <c r="B6011" s="6" t="s">
        <v>12</v>
      </c>
      <c r="C6011" s="6">
        <f t="shared" ref="C6011" si="4579">C6012+1</f>
        <v>1</v>
      </c>
      <c r="D6011" s="6" t="s">
        <v>13</v>
      </c>
    </row>
    <row r="6012" spans="2:11" x14ac:dyDescent="0.25">
      <c r="B6012" s="6" t="s">
        <v>14</v>
      </c>
      <c r="C6012" s="6" cm="1">
        <f t="array" ref="C6012">SUM(D6010:J6010*$A$1)</f>
        <v>0</v>
      </c>
      <c r="D6012" s="6" t="s">
        <v>13</v>
      </c>
    </row>
    <row r="6013" spans="2:11" x14ac:dyDescent="0.25">
      <c r="B6013" s="6" t="s">
        <v>18</v>
      </c>
      <c r="C6013" s="6">
        <f t="shared" ref="C6013" si="4580">$C$13</f>
        <v>0</v>
      </c>
    </row>
    <row r="6014" spans="2:11" x14ac:dyDescent="0.25">
      <c r="B6014" s="6" t="s">
        <v>16</v>
      </c>
      <c r="D6014" s="6">
        <f t="shared" ref="D6014" si="4581">D5984+1</f>
        <v>201</v>
      </c>
      <c r="E6014" s="4" t="s">
        <v>17</v>
      </c>
      <c r="F6014" s="6">
        <f t="shared" ref="F6014" si="4582">$F$14</f>
        <v>100</v>
      </c>
    </row>
    <row r="6017" spans="2:11" x14ac:dyDescent="0.25">
      <c r="B6017" s="6" t="str">
        <f t="shared" ref="B6017" si="4583">$B$2</f>
        <v xml:space="preserve">MEDICO ORDER NO.: </v>
      </c>
      <c r="E6017" s="6">
        <f t="shared" ref="E6017" si="4584">$E$2</f>
        <v>0</v>
      </c>
      <c r="F6017" s="2"/>
      <c r="G6017" s="3"/>
      <c r="H6017" s="3"/>
      <c r="I6017" s="3"/>
      <c r="J6017" s="3"/>
    </row>
    <row r="6018" spans="2:11" x14ac:dyDescent="0.25">
      <c r="B6018" s="6" t="str">
        <f t="shared" ref="B6018" si="4585">$B$3</f>
        <v xml:space="preserve">MEDICO ARTICLE NO.: </v>
      </c>
      <c r="E6018" s="6">
        <f t="shared" ref="E6018" si="4586">$E$3</f>
        <v>0</v>
      </c>
      <c r="H6018" s="3"/>
      <c r="I6018" s="3"/>
      <c r="J6018" s="3"/>
    </row>
    <row r="6019" spans="2:11" x14ac:dyDescent="0.25">
      <c r="B6019" s="6" t="str">
        <f t="shared" ref="B6019" si="4587">$B$4</f>
        <v>CUSTOMER PO NO.:</v>
      </c>
      <c r="E6019" s="6">
        <f t="shared" ref="E6019" si="4588">$E$4</f>
        <v>0</v>
      </c>
      <c r="H6019" s="3"/>
      <c r="I6019" s="3"/>
      <c r="J6019" s="3"/>
    </row>
    <row r="6020" spans="2:11" x14ac:dyDescent="0.25">
      <c r="B6020" s="6" t="str">
        <f t="shared" ref="B6020" si="4589">$B$5</f>
        <v xml:space="preserve">DESCRIPTION : </v>
      </c>
      <c r="D6020" s="6">
        <f t="shared" ref="D6020" si="4590">$D$5</f>
        <v>0</v>
      </c>
      <c r="H6020" s="3"/>
      <c r="I6020" s="3"/>
      <c r="J6020" s="3"/>
    </row>
    <row r="6021" spans="2:11" x14ac:dyDescent="0.25">
      <c r="B6021" s="6">
        <f t="shared" ref="B6021" si="4591">B$6</f>
        <v>0</v>
      </c>
    </row>
    <row r="6022" spans="2:11" x14ac:dyDescent="0.25">
      <c r="B6022" s="6" t="str">
        <f t="shared" ref="B6022" si="4592">$B$7</f>
        <v xml:space="preserve">COLOUR NO.: </v>
      </c>
      <c r="D6022" s="6">
        <f t="shared" ref="D6022" si="4593">$D$7</f>
        <v>0</v>
      </c>
    </row>
    <row r="6023" spans="2:11" x14ac:dyDescent="0.25">
      <c r="I6023" s="10"/>
    </row>
    <row r="6024" spans="2:11" x14ac:dyDescent="0.25">
      <c r="B6024" s="6" t="s">
        <v>5</v>
      </c>
      <c r="D6024" s="1" t="str">
        <f t="shared" ref="D6024" si="4594">$D$9</f>
        <v>XS</v>
      </c>
      <c r="E6024" s="1" t="str">
        <f t="shared" ref="E6024" si="4595">$E$9</f>
        <v>S</v>
      </c>
      <c r="F6024" s="1" t="str">
        <f t="shared" ref="F6024" si="4596">$F$9</f>
        <v>M</v>
      </c>
      <c r="G6024" s="1" t="str">
        <f t="shared" ref="G6024" si="4597">$G$9</f>
        <v>L</v>
      </c>
      <c r="H6024" s="1" t="str">
        <f t="shared" ref="H6024" si="4598">$H$9</f>
        <v>XL</v>
      </c>
      <c r="I6024" s="1" t="str">
        <f t="shared" ref="I6024:J6024" si="4599">I$9</f>
        <v>2XL</v>
      </c>
      <c r="J6024" s="1" t="str">
        <f t="shared" si="4599"/>
        <v>3XL</v>
      </c>
    </row>
    <row r="6025" spans="2:11" x14ac:dyDescent="0.25">
      <c r="B6025" s="6" t="s">
        <v>10</v>
      </c>
      <c r="D6025" s="1"/>
      <c r="E6025" s="1"/>
      <c r="F6025" s="1"/>
      <c r="G6025" s="1"/>
      <c r="H6025" s="1"/>
      <c r="I6025" s="1"/>
      <c r="J6025" s="1"/>
      <c r="K6025" s="6" t="s">
        <v>11</v>
      </c>
    </row>
    <row r="6026" spans="2:11" x14ac:dyDescent="0.25">
      <c r="B6026" s="6" t="s">
        <v>12</v>
      </c>
      <c r="C6026" s="6">
        <f t="shared" ref="C6026" si="4600">C6027+1</f>
        <v>1</v>
      </c>
      <c r="D6026" s="6" t="s">
        <v>13</v>
      </c>
    </row>
    <row r="6027" spans="2:11" x14ac:dyDescent="0.25">
      <c r="B6027" s="6" t="s">
        <v>14</v>
      </c>
      <c r="C6027" s="6" cm="1">
        <f t="array" ref="C6027">SUM(D6025:J6025*$A$1)</f>
        <v>0</v>
      </c>
      <c r="D6027" s="6" t="s">
        <v>13</v>
      </c>
    </row>
    <row r="6028" spans="2:11" x14ac:dyDescent="0.25">
      <c r="B6028" s="6" t="s">
        <v>18</v>
      </c>
      <c r="C6028" s="6">
        <f t="shared" ref="C6028" si="4601">$C$13</f>
        <v>0</v>
      </c>
    </row>
    <row r="6029" spans="2:11" x14ac:dyDescent="0.25">
      <c r="B6029" s="6" t="s">
        <v>16</v>
      </c>
      <c r="D6029" s="6">
        <f t="shared" ref="D6029" si="4602">D6014</f>
        <v>201</v>
      </c>
      <c r="E6029" s="4" t="s">
        <v>17</v>
      </c>
      <c r="F6029" s="6">
        <f t="shared" ref="F6029" si="4603">$F$14</f>
        <v>100</v>
      </c>
    </row>
    <row r="6031" spans="2:11" x14ac:dyDescent="0.25">
      <c r="B6031" s="6" t="str">
        <f t="shared" ref="B6031" si="4604">$B$2</f>
        <v xml:space="preserve">MEDICO ORDER NO.: </v>
      </c>
      <c r="E6031" s="6">
        <f t="shared" ref="E6031" si="4605">$E$2</f>
        <v>0</v>
      </c>
      <c r="F6031" s="2"/>
      <c r="G6031" s="3"/>
    </row>
    <row r="6032" spans="2:11" x14ac:dyDescent="0.25">
      <c r="B6032" s="6" t="str">
        <f t="shared" ref="B6032" si="4606">$B$3</f>
        <v xml:space="preserve">MEDICO ARTICLE NO.: </v>
      </c>
      <c r="E6032" s="6">
        <f t="shared" ref="E6032" si="4607">$E$3</f>
        <v>0</v>
      </c>
    </row>
    <row r="6033" spans="2:11" x14ac:dyDescent="0.25">
      <c r="B6033" s="6" t="str">
        <f t="shared" ref="B6033" si="4608">$B$4</f>
        <v>CUSTOMER PO NO.:</v>
      </c>
      <c r="E6033" s="6">
        <f t="shared" ref="E6033" si="4609">$E$4</f>
        <v>0</v>
      </c>
    </row>
    <row r="6034" spans="2:11" x14ac:dyDescent="0.25">
      <c r="B6034" s="6" t="str">
        <f t="shared" ref="B6034" si="4610">$B$5</f>
        <v xml:space="preserve">DESCRIPTION : </v>
      </c>
      <c r="D6034" s="6">
        <f t="shared" ref="D6034" si="4611">$D$5</f>
        <v>0</v>
      </c>
    </row>
    <row r="6035" spans="2:11" x14ac:dyDescent="0.25">
      <c r="B6035" s="6">
        <f t="shared" ref="B6035" si="4612">B$6</f>
        <v>0</v>
      </c>
    </row>
    <row r="6036" spans="2:11" x14ac:dyDescent="0.25">
      <c r="B6036" s="6" t="str">
        <f t="shared" ref="B6036" si="4613">$B$7</f>
        <v xml:space="preserve">COLOUR NO.: </v>
      </c>
      <c r="D6036" s="6">
        <f t="shared" ref="D6036" si="4614">$D$7</f>
        <v>0</v>
      </c>
    </row>
    <row r="6038" spans="2:11" x14ac:dyDescent="0.25">
      <c r="B6038" s="6" t="s">
        <v>5</v>
      </c>
      <c r="D6038" s="1" t="str">
        <f t="shared" ref="D6038" si="4615">$D$9</f>
        <v>XS</v>
      </c>
      <c r="E6038" s="1" t="str">
        <f t="shared" ref="E6038" si="4616">$E$9</f>
        <v>S</v>
      </c>
      <c r="F6038" s="1" t="str">
        <f t="shared" ref="F6038" si="4617">$F$9</f>
        <v>M</v>
      </c>
      <c r="G6038" s="1" t="str">
        <f t="shared" ref="G6038" si="4618">$G$9</f>
        <v>L</v>
      </c>
      <c r="H6038" s="1" t="s">
        <v>19</v>
      </c>
      <c r="I6038" s="1" t="s">
        <v>20</v>
      </c>
      <c r="J6038" s="1" t="s">
        <v>21</v>
      </c>
    </row>
    <row r="6039" spans="2:11" x14ac:dyDescent="0.25">
      <c r="B6039" s="6" t="s">
        <v>10</v>
      </c>
      <c r="D6039" s="1"/>
      <c r="E6039" s="1"/>
      <c r="F6039" s="1"/>
      <c r="G6039" s="1"/>
      <c r="H6039" s="1"/>
      <c r="I6039" s="1"/>
      <c r="J6039" s="1"/>
      <c r="K6039" s="6" t="s">
        <v>11</v>
      </c>
    </row>
    <row r="6040" spans="2:11" x14ac:dyDescent="0.25">
      <c r="B6040" s="6" t="s">
        <v>12</v>
      </c>
      <c r="C6040" s="6">
        <f t="shared" ref="C6040" si="4619">C6041+1</f>
        <v>1</v>
      </c>
      <c r="D6040" s="6" t="s">
        <v>13</v>
      </c>
    </row>
    <row r="6041" spans="2:11" x14ac:dyDescent="0.25">
      <c r="B6041" s="6" t="s">
        <v>14</v>
      </c>
      <c r="C6041" s="6" cm="1">
        <f t="array" ref="C6041">SUM(D6039:J6039*$A$1)</f>
        <v>0</v>
      </c>
      <c r="D6041" s="6" t="s">
        <v>13</v>
      </c>
    </row>
    <row r="6042" spans="2:11" x14ac:dyDescent="0.25">
      <c r="B6042" s="6" t="s">
        <v>18</v>
      </c>
      <c r="C6042" s="6">
        <f t="shared" ref="C6042" si="4620">$C$13</f>
        <v>0</v>
      </c>
    </row>
    <row r="6043" spans="2:11" x14ac:dyDescent="0.25">
      <c r="B6043" s="6" t="s">
        <v>16</v>
      </c>
      <c r="D6043" s="6">
        <f t="shared" ref="D6043" si="4621">D6014+1</f>
        <v>202</v>
      </c>
      <c r="E6043" s="4" t="s">
        <v>17</v>
      </c>
      <c r="F6043" s="6">
        <f t="shared" ref="F6043" si="4622">$F$14</f>
        <v>100</v>
      </c>
    </row>
    <row r="6046" spans="2:11" x14ac:dyDescent="0.25">
      <c r="B6046" s="6" t="str">
        <f t="shared" ref="B6046" si="4623">$B$2</f>
        <v xml:space="preserve">MEDICO ORDER NO.: </v>
      </c>
      <c r="E6046" s="6">
        <f t="shared" ref="E6046" si="4624">$E$2</f>
        <v>0</v>
      </c>
      <c r="F6046" s="2"/>
      <c r="G6046" s="3"/>
      <c r="H6046" s="3"/>
      <c r="I6046" s="3"/>
      <c r="J6046" s="3"/>
    </row>
    <row r="6047" spans="2:11" x14ac:dyDescent="0.25">
      <c r="B6047" s="6" t="str">
        <f t="shared" ref="B6047" si="4625">$B$3</f>
        <v xml:space="preserve">MEDICO ARTICLE NO.: </v>
      </c>
      <c r="E6047" s="6">
        <f t="shared" ref="E6047" si="4626">$E$3</f>
        <v>0</v>
      </c>
      <c r="H6047" s="3"/>
      <c r="I6047" s="3"/>
      <c r="J6047" s="3"/>
    </row>
    <row r="6048" spans="2:11" x14ac:dyDescent="0.25">
      <c r="B6048" s="6" t="str">
        <f t="shared" ref="B6048" si="4627">$B$4</f>
        <v>CUSTOMER PO NO.:</v>
      </c>
      <c r="E6048" s="6">
        <f t="shared" ref="E6048" si="4628">$E$4</f>
        <v>0</v>
      </c>
      <c r="H6048" s="3"/>
      <c r="I6048" s="3"/>
      <c r="J6048" s="3"/>
    </row>
    <row r="6049" spans="2:11" x14ac:dyDescent="0.25">
      <c r="B6049" s="6" t="str">
        <f t="shared" ref="B6049" si="4629">$B$5</f>
        <v xml:space="preserve">DESCRIPTION : </v>
      </c>
      <c r="D6049" s="6">
        <f t="shared" ref="D6049" si="4630">$D$5</f>
        <v>0</v>
      </c>
      <c r="H6049" s="3"/>
      <c r="I6049" s="3"/>
      <c r="J6049" s="3"/>
    </row>
    <row r="6050" spans="2:11" x14ac:dyDescent="0.25">
      <c r="B6050" s="6">
        <f t="shared" ref="B6050" si="4631">B$6</f>
        <v>0</v>
      </c>
    </row>
    <row r="6051" spans="2:11" x14ac:dyDescent="0.25">
      <c r="B6051" s="6" t="str">
        <f t="shared" ref="B6051" si="4632">$B$7</f>
        <v xml:space="preserve">COLOUR NO.: </v>
      </c>
      <c r="D6051" s="6">
        <f t="shared" ref="D6051" si="4633">$D$7</f>
        <v>0</v>
      </c>
    </row>
    <row r="6052" spans="2:11" x14ac:dyDescent="0.25">
      <c r="I6052" s="10"/>
    </row>
    <row r="6053" spans="2:11" x14ac:dyDescent="0.25">
      <c r="B6053" s="6" t="s">
        <v>5</v>
      </c>
      <c r="D6053" s="1" t="str">
        <f t="shared" ref="D6053" si="4634">$D$9</f>
        <v>XS</v>
      </c>
      <c r="E6053" s="1" t="str">
        <f t="shared" ref="E6053" si="4635">$E$9</f>
        <v>S</v>
      </c>
      <c r="F6053" s="1" t="str">
        <f t="shared" ref="F6053" si="4636">$F$9</f>
        <v>M</v>
      </c>
      <c r="G6053" s="1" t="str">
        <f t="shared" ref="G6053" si="4637">$G$9</f>
        <v>L</v>
      </c>
      <c r="H6053" s="1" t="str">
        <f t="shared" ref="H6053" si="4638">$H$9</f>
        <v>XL</v>
      </c>
      <c r="I6053" s="1" t="str">
        <f t="shared" ref="I6053:J6053" si="4639">I$9</f>
        <v>2XL</v>
      </c>
      <c r="J6053" s="1" t="str">
        <f t="shared" si="4639"/>
        <v>3XL</v>
      </c>
    </row>
    <row r="6054" spans="2:11" x14ac:dyDescent="0.25">
      <c r="B6054" s="6" t="s">
        <v>10</v>
      </c>
      <c r="D6054" s="1"/>
      <c r="E6054" s="1"/>
      <c r="F6054" s="1"/>
      <c r="G6054" s="1"/>
      <c r="H6054" s="1"/>
      <c r="I6054" s="1"/>
      <c r="J6054" s="1"/>
      <c r="K6054" s="6" t="s">
        <v>11</v>
      </c>
    </row>
    <row r="6055" spans="2:11" x14ac:dyDescent="0.25">
      <c r="B6055" s="6" t="s">
        <v>12</v>
      </c>
      <c r="C6055" s="6">
        <f t="shared" ref="C6055" si="4640">C6056+1</f>
        <v>1</v>
      </c>
      <c r="D6055" s="6" t="s">
        <v>13</v>
      </c>
    </row>
    <row r="6056" spans="2:11" x14ac:dyDescent="0.25">
      <c r="B6056" s="6" t="s">
        <v>14</v>
      </c>
      <c r="C6056" s="6" cm="1">
        <f t="array" ref="C6056">SUM(D6054:J6054*$A$1)</f>
        <v>0</v>
      </c>
      <c r="D6056" s="6" t="s">
        <v>13</v>
      </c>
    </row>
    <row r="6057" spans="2:11" x14ac:dyDescent="0.25">
      <c r="B6057" s="6" t="s">
        <v>18</v>
      </c>
      <c r="C6057" s="6">
        <f t="shared" ref="C6057" si="4641">$C$13</f>
        <v>0</v>
      </c>
    </row>
    <row r="6058" spans="2:11" x14ac:dyDescent="0.25">
      <c r="B6058" s="6" t="s">
        <v>16</v>
      </c>
      <c r="D6058" s="6">
        <f t="shared" ref="D6058" si="4642">D6043</f>
        <v>202</v>
      </c>
      <c r="E6058" s="4" t="s">
        <v>17</v>
      </c>
      <c r="F6058" s="6">
        <f t="shared" ref="F6058" si="4643">$F$14</f>
        <v>100</v>
      </c>
    </row>
    <row r="6060" spans="2:11" x14ac:dyDescent="0.25">
      <c r="B6060" s="6" t="str">
        <f t="shared" ref="B6060" si="4644">$B$2</f>
        <v xml:space="preserve">MEDICO ORDER NO.: </v>
      </c>
      <c r="E6060" s="6">
        <f t="shared" ref="E6060" si="4645">$E$2</f>
        <v>0</v>
      </c>
      <c r="F6060" s="2"/>
      <c r="G6060" s="3"/>
    </row>
    <row r="6061" spans="2:11" x14ac:dyDescent="0.25">
      <c r="B6061" s="6" t="str">
        <f t="shared" ref="B6061" si="4646">$B$3</f>
        <v xml:space="preserve">MEDICO ARTICLE NO.: </v>
      </c>
      <c r="E6061" s="6">
        <f t="shared" ref="E6061" si="4647">$E$3</f>
        <v>0</v>
      </c>
    </row>
    <row r="6062" spans="2:11" x14ac:dyDescent="0.25">
      <c r="B6062" s="6" t="str">
        <f t="shared" ref="B6062" si="4648">$B$4</f>
        <v>CUSTOMER PO NO.:</v>
      </c>
      <c r="E6062" s="6">
        <f t="shared" ref="E6062" si="4649">$E$4</f>
        <v>0</v>
      </c>
    </row>
    <row r="6063" spans="2:11" x14ac:dyDescent="0.25">
      <c r="B6063" s="6" t="str">
        <f t="shared" ref="B6063" si="4650">$B$5</f>
        <v xml:space="preserve">DESCRIPTION : </v>
      </c>
      <c r="D6063" s="6">
        <f t="shared" ref="D6063" si="4651">$D$5</f>
        <v>0</v>
      </c>
    </row>
    <row r="6064" spans="2:11" x14ac:dyDescent="0.25">
      <c r="B6064" s="6">
        <f t="shared" ref="B6064" si="4652">B$6</f>
        <v>0</v>
      </c>
    </row>
    <row r="6065" spans="2:11" x14ac:dyDescent="0.25">
      <c r="B6065" s="6" t="str">
        <f t="shared" ref="B6065" si="4653">$B$7</f>
        <v xml:space="preserve">COLOUR NO.: </v>
      </c>
      <c r="D6065" s="6">
        <f t="shared" ref="D6065" si="4654">$D$7</f>
        <v>0</v>
      </c>
    </row>
    <row r="6067" spans="2:11" x14ac:dyDescent="0.25">
      <c r="B6067" s="6" t="s">
        <v>5</v>
      </c>
      <c r="D6067" s="1" t="str">
        <f t="shared" ref="D6067" si="4655">$D$9</f>
        <v>XS</v>
      </c>
      <c r="E6067" s="1" t="str">
        <f t="shared" ref="E6067" si="4656">$E$9</f>
        <v>S</v>
      </c>
      <c r="F6067" s="1" t="str">
        <f t="shared" ref="F6067" si="4657">$F$9</f>
        <v>M</v>
      </c>
      <c r="G6067" s="1" t="str">
        <f t="shared" ref="G6067" si="4658">$G$9</f>
        <v>L</v>
      </c>
      <c r="H6067" s="1" t="s">
        <v>19</v>
      </c>
      <c r="I6067" s="1" t="s">
        <v>20</v>
      </c>
      <c r="J6067" s="1" t="s">
        <v>21</v>
      </c>
    </row>
    <row r="6068" spans="2:11" x14ac:dyDescent="0.25">
      <c r="B6068" s="6" t="s">
        <v>10</v>
      </c>
      <c r="D6068" s="1"/>
      <c r="E6068" s="1"/>
      <c r="F6068" s="1"/>
      <c r="G6068" s="1"/>
      <c r="H6068" s="1"/>
      <c r="I6068" s="1"/>
      <c r="J6068" s="1"/>
      <c r="K6068" s="6" t="s">
        <v>11</v>
      </c>
    </row>
    <row r="6069" spans="2:11" x14ac:dyDescent="0.25">
      <c r="B6069" s="6" t="s">
        <v>12</v>
      </c>
      <c r="C6069" s="6">
        <f t="shared" ref="C6069" si="4659">C6070+1</f>
        <v>1</v>
      </c>
      <c r="D6069" s="6" t="s">
        <v>13</v>
      </c>
    </row>
    <row r="6070" spans="2:11" x14ac:dyDescent="0.25">
      <c r="B6070" s="6" t="s">
        <v>14</v>
      </c>
      <c r="C6070" s="6" cm="1">
        <f t="array" ref="C6070">SUM(D6068:J6068*$A$1)</f>
        <v>0</v>
      </c>
      <c r="D6070" s="6" t="s">
        <v>13</v>
      </c>
    </row>
    <row r="6071" spans="2:11" x14ac:dyDescent="0.25">
      <c r="B6071" s="6" t="s">
        <v>18</v>
      </c>
      <c r="C6071" s="6">
        <f t="shared" ref="C6071" si="4660">$C$13</f>
        <v>0</v>
      </c>
    </row>
    <row r="6072" spans="2:11" x14ac:dyDescent="0.25">
      <c r="B6072" s="6" t="s">
        <v>16</v>
      </c>
      <c r="D6072" s="6">
        <f t="shared" ref="D6072" si="4661">D6043+1</f>
        <v>203</v>
      </c>
      <c r="E6072" s="4" t="s">
        <v>17</v>
      </c>
      <c r="F6072" s="6">
        <f t="shared" ref="F6072" si="4662">$F$14</f>
        <v>100</v>
      </c>
    </row>
    <row r="6075" spans="2:11" x14ac:dyDescent="0.25">
      <c r="B6075" s="6" t="str">
        <f t="shared" ref="B6075" si="4663">$B$2</f>
        <v xml:space="preserve">MEDICO ORDER NO.: </v>
      </c>
      <c r="E6075" s="6">
        <f t="shared" ref="E6075" si="4664">$E$2</f>
        <v>0</v>
      </c>
      <c r="F6075" s="2"/>
      <c r="G6075" s="3"/>
      <c r="H6075" s="3"/>
      <c r="I6075" s="3"/>
      <c r="J6075" s="3"/>
    </row>
    <row r="6076" spans="2:11" x14ac:dyDescent="0.25">
      <c r="B6076" s="6" t="str">
        <f t="shared" ref="B6076" si="4665">$B$3</f>
        <v xml:space="preserve">MEDICO ARTICLE NO.: </v>
      </c>
      <c r="E6076" s="6">
        <f t="shared" ref="E6076" si="4666">$E$3</f>
        <v>0</v>
      </c>
      <c r="H6076" s="3"/>
      <c r="I6076" s="3"/>
      <c r="J6076" s="3"/>
    </row>
    <row r="6077" spans="2:11" x14ac:dyDescent="0.25">
      <c r="B6077" s="6" t="str">
        <f t="shared" ref="B6077" si="4667">$B$4</f>
        <v>CUSTOMER PO NO.:</v>
      </c>
      <c r="E6077" s="6">
        <f t="shared" ref="E6077" si="4668">$E$4</f>
        <v>0</v>
      </c>
      <c r="H6077" s="3"/>
      <c r="I6077" s="3"/>
      <c r="J6077" s="3"/>
    </row>
    <row r="6078" spans="2:11" x14ac:dyDescent="0.25">
      <c r="B6078" s="6" t="str">
        <f t="shared" ref="B6078" si="4669">$B$5</f>
        <v xml:space="preserve">DESCRIPTION : </v>
      </c>
      <c r="D6078" s="6">
        <f t="shared" ref="D6078" si="4670">$D$5</f>
        <v>0</v>
      </c>
      <c r="H6078" s="3"/>
      <c r="I6078" s="3"/>
      <c r="J6078" s="3"/>
    </row>
    <row r="6079" spans="2:11" x14ac:dyDescent="0.25">
      <c r="B6079" s="6">
        <f t="shared" ref="B6079" si="4671">B$6</f>
        <v>0</v>
      </c>
    </row>
    <row r="6080" spans="2:11" x14ac:dyDescent="0.25">
      <c r="B6080" s="6" t="str">
        <f t="shared" ref="B6080" si="4672">$B$7</f>
        <v xml:space="preserve">COLOUR NO.: </v>
      </c>
      <c r="D6080" s="6">
        <f t="shared" ref="D6080" si="4673">$D$7</f>
        <v>0</v>
      </c>
    </row>
    <row r="6081" spans="2:11" x14ac:dyDescent="0.25">
      <c r="I6081" s="10"/>
    </row>
    <row r="6082" spans="2:11" x14ac:dyDescent="0.25">
      <c r="B6082" s="6" t="s">
        <v>5</v>
      </c>
      <c r="D6082" s="1" t="str">
        <f t="shared" ref="D6082" si="4674">$D$9</f>
        <v>XS</v>
      </c>
      <c r="E6082" s="1" t="str">
        <f t="shared" ref="E6082" si="4675">$E$9</f>
        <v>S</v>
      </c>
      <c r="F6082" s="1" t="str">
        <f t="shared" ref="F6082" si="4676">$F$9</f>
        <v>M</v>
      </c>
      <c r="G6082" s="1" t="str">
        <f t="shared" ref="G6082" si="4677">$G$9</f>
        <v>L</v>
      </c>
      <c r="H6082" s="1" t="str">
        <f t="shared" ref="H6082" si="4678">$H$9</f>
        <v>XL</v>
      </c>
      <c r="I6082" s="1" t="str">
        <f t="shared" ref="I6082:J6082" si="4679">I$9</f>
        <v>2XL</v>
      </c>
      <c r="J6082" s="1" t="str">
        <f t="shared" si="4679"/>
        <v>3XL</v>
      </c>
    </row>
    <row r="6083" spans="2:11" x14ac:dyDescent="0.25">
      <c r="B6083" s="6" t="s">
        <v>10</v>
      </c>
      <c r="D6083" s="1"/>
      <c r="E6083" s="1"/>
      <c r="F6083" s="1"/>
      <c r="G6083" s="1"/>
      <c r="H6083" s="1"/>
      <c r="I6083" s="1"/>
      <c r="J6083" s="1"/>
      <c r="K6083" s="6" t="s">
        <v>11</v>
      </c>
    </row>
    <row r="6084" spans="2:11" x14ac:dyDescent="0.25">
      <c r="B6084" s="6" t="s">
        <v>12</v>
      </c>
      <c r="C6084" s="6">
        <f t="shared" ref="C6084" si="4680">C6085+1</f>
        <v>1</v>
      </c>
      <c r="D6084" s="6" t="s">
        <v>13</v>
      </c>
    </row>
    <row r="6085" spans="2:11" x14ac:dyDescent="0.25">
      <c r="B6085" s="6" t="s">
        <v>14</v>
      </c>
      <c r="C6085" s="6" cm="1">
        <f t="array" ref="C6085">SUM(D6083:J6083*$A$1)</f>
        <v>0</v>
      </c>
      <c r="D6085" s="6" t="s">
        <v>13</v>
      </c>
    </row>
    <row r="6086" spans="2:11" x14ac:dyDescent="0.25">
      <c r="B6086" s="6" t="s">
        <v>18</v>
      </c>
      <c r="C6086" s="6">
        <f t="shared" ref="C6086" si="4681">$C$13</f>
        <v>0</v>
      </c>
    </row>
    <row r="6087" spans="2:11" x14ac:dyDescent="0.25">
      <c r="B6087" s="6" t="s">
        <v>16</v>
      </c>
      <c r="D6087" s="6">
        <f t="shared" ref="D6087" si="4682">D6072</f>
        <v>203</v>
      </c>
      <c r="E6087" s="4" t="s">
        <v>17</v>
      </c>
      <c r="F6087" s="6">
        <f t="shared" ref="F6087" si="4683">$F$14</f>
        <v>100</v>
      </c>
    </row>
    <row r="6089" spans="2:11" x14ac:dyDescent="0.25">
      <c r="B6089" s="6" t="str">
        <f t="shared" ref="B6089" si="4684">$B$2</f>
        <v xml:space="preserve">MEDICO ORDER NO.: </v>
      </c>
      <c r="E6089" s="6">
        <f t="shared" ref="E6089" si="4685">$E$2</f>
        <v>0</v>
      </c>
      <c r="F6089" s="2"/>
      <c r="G6089" s="3"/>
    </row>
    <row r="6090" spans="2:11" x14ac:dyDescent="0.25">
      <c r="B6090" s="6" t="str">
        <f t="shared" ref="B6090" si="4686">$B$3</f>
        <v xml:space="preserve">MEDICO ARTICLE NO.: </v>
      </c>
      <c r="E6090" s="6">
        <f t="shared" ref="E6090" si="4687">$E$3</f>
        <v>0</v>
      </c>
    </row>
    <row r="6091" spans="2:11" x14ac:dyDescent="0.25">
      <c r="B6091" s="6" t="str">
        <f t="shared" ref="B6091" si="4688">$B$4</f>
        <v>CUSTOMER PO NO.:</v>
      </c>
      <c r="E6091" s="6">
        <f t="shared" ref="E6091" si="4689">$E$4</f>
        <v>0</v>
      </c>
    </row>
    <row r="6092" spans="2:11" x14ac:dyDescent="0.25">
      <c r="B6092" s="6" t="str">
        <f t="shared" ref="B6092" si="4690">$B$5</f>
        <v xml:space="preserve">DESCRIPTION : </v>
      </c>
      <c r="D6092" s="6">
        <f t="shared" ref="D6092" si="4691">$D$5</f>
        <v>0</v>
      </c>
    </row>
    <row r="6093" spans="2:11" x14ac:dyDescent="0.25">
      <c r="B6093" s="6">
        <f t="shared" ref="B6093" si="4692">B$6</f>
        <v>0</v>
      </c>
    </row>
    <row r="6094" spans="2:11" x14ac:dyDescent="0.25">
      <c r="B6094" s="6" t="str">
        <f t="shared" ref="B6094" si="4693">$B$7</f>
        <v xml:space="preserve">COLOUR NO.: </v>
      </c>
      <c r="D6094" s="6">
        <f t="shared" ref="D6094" si="4694">$D$7</f>
        <v>0</v>
      </c>
    </row>
    <row r="6096" spans="2:11" x14ac:dyDescent="0.25">
      <c r="B6096" s="6" t="s">
        <v>5</v>
      </c>
      <c r="D6096" s="1" t="str">
        <f t="shared" ref="D6096" si="4695">$D$9</f>
        <v>XS</v>
      </c>
      <c r="E6096" s="1" t="str">
        <f t="shared" ref="E6096" si="4696">$E$9</f>
        <v>S</v>
      </c>
      <c r="F6096" s="1" t="str">
        <f t="shared" ref="F6096" si="4697">$F$9</f>
        <v>M</v>
      </c>
      <c r="G6096" s="1" t="str">
        <f t="shared" ref="G6096" si="4698">$G$9</f>
        <v>L</v>
      </c>
      <c r="H6096" s="1" t="s">
        <v>19</v>
      </c>
      <c r="I6096" s="1" t="s">
        <v>20</v>
      </c>
      <c r="J6096" s="1" t="s">
        <v>21</v>
      </c>
    </row>
    <row r="6097" spans="2:11" x14ac:dyDescent="0.25">
      <c r="B6097" s="6" t="s">
        <v>10</v>
      </c>
      <c r="D6097" s="1"/>
      <c r="E6097" s="1"/>
      <c r="F6097" s="1"/>
      <c r="G6097" s="1"/>
      <c r="H6097" s="1"/>
      <c r="I6097" s="1"/>
      <c r="J6097" s="1"/>
      <c r="K6097" s="6" t="s">
        <v>11</v>
      </c>
    </row>
    <row r="6098" spans="2:11" x14ac:dyDescent="0.25">
      <c r="B6098" s="6" t="s">
        <v>12</v>
      </c>
      <c r="C6098" s="6">
        <f t="shared" ref="C6098" si="4699">C6099+1</f>
        <v>1</v>
      </c>
      <c r="D6098" s="6" t="s">
        <v>13</v>
      </c>
    </row>
    <row r="6099" spans="2:11" x14ac:dyDescent="0.25">
      <c r="B6099" s="6" t="s">
        <v>14</v>
      </c>
      <c r="C6099" s="6" cm="1">
        <f t="array" ref="C6099">SUM(D6097:J6097*$A$1)</f>
        <v>0</v>
      </c>
      <c r="D6099" s="6" t="s">
        <v>13</v>
      </c>
    </row>
    <row r="6100" spans="2:11" x14ac:dyDescent="0.25">
      <c r="B6100" s="6" t="s">
        <v>18</v>
      </c>
      <c r="C6100" s="6">
        <f t="shared" ref="C6100" si="4700">$C$13</f>
        <v>0</v>
      </c>
    </row>
    <row r="6101" spans="2:11" x14ac:dyDescent="0.25">
      <c r="B6101" s="6" t="s">
        <v>16</v>
      </c>
      <c r="D6101" s="6">
        <f t="shared" ref="D6101" si="4701">D6072+1</f>
        <v>204</v>
      </c>
      <c r="E6101" s="4" t="s">
        <v>17</v>
      </c>
      <c r="F6101" s="6">
        <f t="shared" ref="F6101" si="4702">$F$14</f>
        <v>100</v>
      </c>
    </row>
    <row r="6104" spans="2:11" x14ac:dyDescent="0.25">
      <c r="B6104" s="6" t="str">
        <f t="shared" ref="B6104" si="4703">$B$2</f>
        <v xml:space="preserve">MEDICO ORDER NO.: </v>
      </c>
      <c r="E6104" s="6">
        <f t="shared" ref="E6104" si="4704">$E$2</f>
        <v>0</v>
      </c>
      <c r="F6104" s="2"/>
      <c r="G6104" s="3"/>
      <c r="H6104" s="3"/>
      <c r="I6104" s="3"/>
      <c r="J6104" s="3"/>
    </row>
    <row r="6105" spans="2:11" x14ac:dyDescent="0.25">
      <c r="B6105" s="6" t="str">
        <f t="shared" ref="B6105" si="4705">$B$3</f>
        <v xml:space="preserve">MEDICO ARTICLE NO.: </v>
      </c>
      <c r="E6105" s="6">
        <f t="shared" ref="E6105" si="4706">$E$3</f>
        <v>0</v>
      </c>
      <c r="H6105" s="3"/>
      <c r="I6105" s="3"/>
      <c r="J6105" s="3"/>
    </row>
    <row r="6106" spans="2:11" x14ac:dyDescent="0.25">
      <c r="B6106" s="6" t="str">
        <f t="shared" ref="B6106" si="4707">$B$4</f>
        <v>CUSTOMER PO NO.:</v>
      </c>
      <c r="E6106" s="6">
        <f t="shared" ref="E6106" si="4708">$E$4</f>
        <v>0</v>
      </c>
      <c r="H6106" s="3"/>
      <c r="I6106" s="3"/>
      <c r="J6106" s="3"/>
    </row>
    <row r="6107" spans="2:11" x14ac:dyDescent="0.25">
      <c r="B6107" s="6" t="str">
        <f t="shared" ref="B6107" si="4709">$B$5</f>
        <v xml:space="preserve">DESCRIPTION : </v>
      </c>
      <c r="D6107" s="6">
        <f t="shared" ref="D6107" si="4710">$D$5</f>
        <v>0</v>
      </c>
      <c r="H6107" s="3"/>
      <c r="I6107" s="3"/>
      <c r="J6107" s="3"/>
    </row>
    <row r="6108" spans="2:11" x14ac:dyDescent="0.25">
      <c r="B6108" s="6">
        <f t="shared" ref="B6108" si="4711">B$6</f>
        <v>0</v>
      </c>
    </row>
    <row r="6109" spans="2:11" x14ac:dyDescent="0.25">
      <c r="B6109" s="6" t="str">
        <f t="shared" ref="B6109" si="4712">$B$7</f>
        <v xml:space="preserve">COLOUR NO.: </v>
      </c>
      <c r="D6109" s="6">
        <f t="shared" ref="D6109" si="4713">$D$7</f>
        <v>0</v>
      </c>
    </row>
    <row r="6110" spans="2:11" x14ac:dyDescent="0.25">
      <c r="I6110" s="10"/>
    </row>
    <row r="6111" spans="2:11" x14ac:dyDescent="0.25">
      <c r="B6111" s="6" t="s">
        <v>5</v>
      </c>
      <c r="D6111" s="1" t="str">
        <f t="shared" ref="D6111" si="4714">$D$9</f>
        <v>XS</v>
      </c>
      <c r="E6111" s="1" t="str">
        <f t="shared" ref="E6111" si="4715">$E$9</f>
        <v>S</v>
      </c>
      <c r="F6111" s="1" t="str">
        <f t="shared" ref="F6111" si="4716">$F$9</f>
        <v>M</v>
      </c>
      <c r="G6111" s="1" t="str">
        <f t="shared" ref="G6111" si="4717">$G$9</f>
        <v>L</v>
      </c>
      <c r="H6111" s="1" t="str">
        <f t="shared" ref="H6111" si="4718">$H$9</f>
        <v>XL</v>
      </c>
      <c r="I6111" s="1" t="str">
        <f t="shared" ref="I6111:J6111" si="4719">I$9</f>
        <v>2XL</v>
      </c>
      <c r="J6111" s="1" t="str">
        <f t="shared" si="4719"/>
        <v>3XL</v>
      </c>
    </row>
    <row r="6112" spans="2:11" x14ac:dyDescent="0.25">
      <c r="B6112" s="6" t="s">
        <v>10</v>
      </c>
      <c r="D6112" s="1"/>
      <c r="E6112" s="1"/>
      <c r="F6112" s="1"/>
      <c r="G6112" s="1"/>
      <c r="H6112" s="1"/>
      <c r="I6112" s="1"/>
      <c r="J6112" s="1"/>
      <c r="K6112" s="6" t="s">
        <v>11</v>
      </c>
    </row>
    <row r="6113" spans="2:11" x14ac:dyDescent="0.25">
      <c r="B6113" s="6" t="s">
        <v>12</v>
      </c>
      <c r="C6113" s="6">
        <f t="shared" ref="C6113" si="4720">C6114+1</f>
        <v>1</v>
      </c>
      <c r="D6113" s="6" t="s">
        <v>13</v>
      </c>
    </row>
    <row r="6114" spans="2:11" x14ac:dyDescent="0.25">
      <c r="B6114" s="6" t="s">
        <v>14</v>
      </c>
      <c r="C6114" s="6" cm="1">
        <f t="array" ref="C6114">SUM(D6112:J6112*$A$1)</f>
        <v>0</v>
      </c>
      <c r="D6114" s="6" t="s">
        <v>13</v>
      </c>
    </row>
    <row r="6115" spans="2:11" x14ac:dyDescent="0.25">
      <c r="B6115" s="6" t="s">
        <v>18</v>
      </c>
      <c r="C6115" s="6">
        <f t="shared" ref="C6115" si="4721">$C$13</f>
        <v>0</v>
      </c>
    </row>
    <row r="6116" spans="2:11" x14ac:dyDescent="0.25">
      <c r="B6116" s="6" t="s">
        <v>16</v>
      </c>
      <c r="D6116" s="6">
        <f t="shared" ref="D6116" si="4722">D6101</f>
        <v>204</v>
      </c>
      <c r="E6116" s="4" t="s">
        <v>17</v>
      </c>
      <c r="F6116" s="6">
        <f t="shared" ref="F6116" si="4723">$F$14</f>
        <v>100</v>
      </c>
    </row>
    <row r="6118" spans="2:11" x14ac:dyDescent="0.25">
      <c r="B6118" s="6" t="str">
        <f t="shared" ref="B6118" si="4724">$B$2</f>
        <v xml:space="preserve">MEDICO ORDER NO.: </v>
      </c>
      <c r="E6118" s="6">
        <f t="shared" ref="E6118" si="4725">$E$2</f>
        <v>0</v>
      </c>
      <c r="F6118" s="2"/>
      <c r="G6118" s="3"/>
    </row>
    <row r="6119" spans="2:11" x14ac:dyDescent="0.25">
      <c r="B6119" s="6" t="str">
        <f t="shared" ref="B6119" si="4726">$B$3</f>
        <v xml:space="preserve">MEDICO ARTICLE NO.: </v>
      </c>
      <c r="E6119" s="6">
        <f t="shared" ref="E6119" si="4727">$E$3</f>
        <v>0</v>
      </c>
    </row>
    <row r="6120" spans="2:11" x14ac:dyDescent="0.25">
      <c r="B6120" s="6" t="str">
        <f t="shared" ref="B6120" si="4728">$B$4</f>
        <v>CUSTOMER PO NO.:</v>
      </c>
      <c r="E6120" s="6">
        <f t="shared" ref="E6120" si="4729">$E$4</f>
        <v>0</v>
      </c>
    </row>
    <row r="6121" spans="2:11" x14ac:dyDescent="0.25">
      <c r="B6121" s="6" t="str">
        <f t="shared" ref="B6121" si="4730">$B$5</f>
        <v xml:space="preserve">DESCRIPTION : </v>
      </c>
      <c r="D6121" s="6">
        <f t="shared" ref="D6121" si="4731">$D$5</f>
        <v>0</v>
      </c>
    </row>
    <row r="6122" spans="2:11" x14ac:dyDescent="0.25">
      <c r="B6122" s="6">
        <f t="shared" ref="B6122" si="4732">B$6</f>
        <v>0</v>
      </c>
    </row>
    <row r="6123" spans="2:11" x14ac:dyDescent="0.25">
      <c r="B6123" s="6" t="str">
        <f t="shared" ref="B6123" si="4733">$B$7</f>
        <v xml:space="preserve">COLOUR NO.: </v>
      </c>
      <c r="D6123" s="6">
        <f t="shared" ref="D6123" si="4734">$D$7</f>
        <v>0</v>
      </c>
    </row>
    <row r="6125" spans="2:11" x14ac:dyDescent="0.25">
      <c r="B6125" s="6" t="s">
        <v>5</v>
      </c>
      <c r="D6125" s="1" t="str">
        <f t="shared" ref="D6125" si="4735">$D$9</f>
        <v>XS</v>
      </c>
      <c r="E6125" s="1" t="str">
        <f t="shared" ref="E6125" si="4736">$E$9</f>
        <v>S</v>
      </c>
      <c r="F6125" s="1" t="str">
        <f t="shared" ref="F6125" si="4737">$F$9</f>
        <v>M</v>
      </c>
      <c r="G6125" s="1" t="str">
        <f t="shared" ref="G6125" si="4738">$G$9</f>
        <v>L</v>
      </c>
      <c r="H6125" s="1" t="s">
        <v>19</v>
      </c>
      <c r="I6125" s="1" t="s">
        <v>20</v>
      </c>
      <c r="J6125" s="1" t="s">
        <v>21</v>
      </c>
    </row>
    <row r="6126" spans="2:11" x14ac:dyDescent="0.25">
      <c r="B6126" s="6" t="s">
        <v>10</v>
      </c>
      <c r="D6126" s="1"/>
      <c r="E6126" s="1"/>
      <c r="F6126" s="1"/>
      <c r="G6126" s="1"/>
      <c r="H6126" s="1"/>
      <c r="I6126" s="1"/>
      <c r="J6126" s="1"/>
      <c r="K6126" s="6" t="s">
        <v>11</v>
      </c>
    </row>
    <row r="6127" spans="2:11" x14ac:dyDescent="0.25">
      <c r="B6127" s="6" t="s">
        <v>12</v>
      </c>
      <c r="C6127" s="6">
        <f t="shared" ref="C6127" si="4739">C6128+1</f>
        <v>1</v>
      </c>
      <c r="D6127" s="6" t="s">
        <v>13</v>
      </c>
    </row>
    <row r="6128" spans="2:11" x14ac:dyDescent="0.25">
      <c r="B6128" s="6" t="s">
        <v>14</v>
      </c>
      <c r="C6128" s="6" cm="1">
        <f t="array" ref="C6128">SUM(D6126:J6126*$A$1)</f>
        <v>0</v>
      </c>
      <c r="D6128" s="6" t="s">
        <v>13</v>
      </c>
    </row>
    <row r="6129" spans="2:11" x14ac:dyDescent="0.25">
      <c r="B6129" s="6" t="s">
        <v>18</v>
      </c>
      <c r="C6129" s="6">
        <f t="shared" ref="C6129" si="4740">$C$13</f>
        <v>0</v>
      </c>
    </row>
    <row r="6130" spans="2:11" x14ac:dyDescent="0.25">
      <c r="B6130" s="6" t="s">
        <v>16</v>
      </c>
      <c r="D6130" s="6">
        <f t="shared" ref="D6130" si="4741">D6101+1</f>
        <v>205</v>
      </c>
      <c r="E6130" s="4" t="s">
        <v>17</v>
      </c>
      <c r="F6130" s="6">
        <f t="shared" ref="F6130" si="4742">$F$14</f>
        <v>100</v>
      </c>
    </row>
    <row r="6133" spans="2:11" x14ac:dyDescent="0.25">
      <c r="B6133" s="6" t="str">
        <f t="shared" ref="B6133" si="4743">$B$2</f>
        <v xml:space="preserve">MEDICO ORDER NO.: </v>
      </c>
      <c r="E6133" s="6">
        <f t="shared" ref="E6133" si="4744">$E$2</f>
        <v>0</v>
      </c>
      <c r="F6133" s="2"/>
      <c r="G6133" s="3"/>
      <c r="H6133" s="3"/>
      <c r="I6133" s="3"/>
      <c r="J6133" s="3"/>
    </row>
    <row r="6134" spans="2:11" x14ac:dyDescent="0.25">
      <c r="B6134" s="6" t="str">
        <f t="shared" ref="B6134" si="4745">$B$3</f>
        <v xml:space="preserve">MEDICO ARTICLE NO.: </v>
      </c>
      <c r="E6134" s="6">
        <f t="shared" ref="E6134" si="4746">$E$3</f>
        <v>0</v>
      </c>
      <c r="H6134" s="3"/>
      <c r="I6134" s="3"/>
      <c r="J6134" s="3"/>
    </row>
    <row r="6135" spans="2:11" x14ac:dyDescent="0.25">
      <c r="B6135" s="6" t="str">
        <f t="shared" ref="B6135" si="4747">$B$4</f>
        <v>CUSTOMER PO NO.:</v>
      </c>
      <c r="E6135" s="6">
        <f t="shared" ref="E6135" si="4748">$E$4</f>
        <v>0</v>
      </c>
      <c r="H6135" s="3"/>
      <c r="I6135" s="3"/>
      <c r="J6135" s="3"/>
    </row>
    <row r="6136" spans="2:11" x14ac:dyDescent="0.25">
      <c r="B6136" s="6" t="str">
        <f t="shared" ref="B6136" si="4749">$B$5</f>
        <v xml:space="preserve">DESCRIPTION : </v>
      </c>
      <c r="D6136" s="6">
        <f t="shared" ref="D6136" si="4750">$D$5</f>
        <v>0</v>
      </c>
      <c r="H6136" s="3"/>
      <c r="I6136" s="3"/>
      <c r="J6136" s="3"/>
    </row>
    <row r="6137" spans="2:11" x14ac:dyDescent="0.25">
      <c r="B6137" s="6">
        <f t="shared" ref="B6137" si="4751">B$6</f>
        <v>0</v>
      </c>
    </row>
    <row r="6138" spans="2:11" x14ac:dyDescent="0.25">
      <c r="B6138" s="6" t="str">
        <f t="shared" ref="B6138" si="4752">$B$7</f>
        <v xml:space="preserve">COLOUR NO.: </v>
      </c>
      <c r="D6138" s="6">
        <f t="shared" ref="D6138" si="4753">$D$7</f>
        <v>0</v>
      </c>
    </row>
    <row r="6139" spans="2:11" x14ac:dyDescent="0.25">
      <c r="I6139" s="10"/>
    </row>
    <row r="6140" spans="2:11" x14ac:dyDescent="0.25">
      <c r="B6140" s="6" t="s">
        <v>5</v>
      </c>
      <c r="D6140" s="1" t="str">
        <f t="shared" ref="D6140" si="4754">$D$9</f>
        <v>XS</v>
      </c>
      <c r="E6140" s="1" t="str">
        <f t="shared" ref="E6140" si="4755">$E$9</f>
        <v>S</v>
      </c>
      <c r="F6140" s="1" t="str">
        <f t="shared" ref="F6140" si="4756">$F$9</f>
        <v>M</v>
      </c>
      <c r="G6140" s="1" t="str">
        <f t="shared" ref="G6140" si="4757">$G$9</f>
        <v>L</v>
      </c>
      <c r="H6140" s="1" t="str">
        <f t="shared" ref="H6140" si="4758">$H$9</f>
        <v>XL</v>
      </c>
      <c r="I6140" s="1" t="str">
        <f t="shared" ref="I6140:J6140" si="4759">I$9</f>
        <v>2XL</v>
      </c>
      <c r="J6140" s="1" t="str">
        <f t="shared" si="4759"/>
        <v>3XL</v>
      </c>
    </row>
    <row r="6141" spans="2:11" x14ac:dyDescent="0.25">
      <c r="B6141" s="6" t="s">
        <v>10</v>
      </c>
      <c r="D6141" s="1"/>
      <c r="E6141" s="1"/>
      <c r="F6141" s="1"/>
      <c r="G6141" s="1"/>
      <c r="H6141" s="1"/>
      <c r="I6141" s="1"/>
      <c r="J6141" s="1"/>
      <c r="K6141" s="6" t="s">
        <v>11</v>
      </c>
    </row>
    <row r="6142" spans="2:11" x14ac:dyDescent="0.25">
      <c r="B6142" s="6" t="s">
        <v>12</v>
      </c>
      <c r="C6142" s="6">
        <f t="shared" ref="C6142" si="4760">C6143+1</f>
        <v>1</v>
      </c>
      <c r="D6142" s="6" t="s">
        <v>13</v>
      </c>
    </row>
    <row r="6143" spans="2:11" x14ac:dyDescent="0.25">
      <c r="B6143" s="6" t="s">
        <v>14</v>
      </c>
      <c r="C6143" s="6" cm="1">
        <f t="array" ref="C6143">SUM(D6141:J6141*$A$1)</f>
        <v>0</v>
      </c>
      <c r="D6143" s="6" t="s">
        <v>13</v>
      </c>
    </row>
    <row r="6144" spans="2:11" x14ac:dyDescent="0.25">
      <c r="B6144" s="6" t="s">
        <v>18</v>
      </c>
      <c r="C6144" s="6">
        <f t="shared" ref="C6144" si="4761">$C$13</f>
        <v>0</v>
      </c>
    </row>
    <row r="6145" spans="2:11" x14ac:dyDescent="0.25">
      <c r="B6145" s="6" t="s">
        <v>16</v>
      </c>
      <c r="D6145" s="6">
        <f t="shared" ref="D6145" si="4762">D6130</f>
        <v>205</v>
      </c>
      <c r="E6145" s="4" t="s">
        <v>17</v>
      </c>
      <c r="F6145" s="6">
        <f t="shared" ref="F6145" si="4763">$F$14</f>
        <v>100</v>
      </c>
    </row>
    <row r="6147" spans="2:11" x14ac:dyDescent="0.25">
      <c r="B6147" s="6" t="str">
        <f t="shared" ref="B6147" si="4764">$B$2</f>
        <v xml:space="preserve">MEDICO ORDER NO.: </v>
      </c>
      <c r="E6147" s="6">
        <f t="shared" ref="E6147" si="4765">$E$2</f>
        <v>0</v>
      </c>
      <c r="F6147" s="2"/>
      <c r="G6147" s="3"/>
    </row>
    <row r="6148" spans="2:11" x14ac:dyDescent="0.25">
      <c r="B6148" s="6" t="str">
        <f t="shared" ref="B6148" si="4766">$B$3</f>
        <v xml:space="preserve">MEDICO ARTICLE NO.: </v>
      </c>
      <c r="E6148" s="6">
        <f t="shared" ref="E6148" si="4767">$E$3</f>
        <v>0</v>
      </c>
    </row>
    <row r="6149" spans="2:11" x14ac:dyDescent="0.25">
      <c r="B6149" s="6" t="str">
        <f t="shared" ref="B6149" si="4768">$B$4</f>
        <v>CUSTOMER PO NO.:</v>
      </c>
      <c r="E6149" s="6">
        <f t="shared" ref="E6149" si="4769">$E$4</f>
        <v>0</v>
      </c>
    </row>
    <row r="6150" spans="2:11" x14ac:dyDescent="0.25">
      <c r="B6150" s="6" t="str">
        <f t="shared" ref="B6150" si="4770">$B$5</f>
        <v xml:space="preserve">DESCRIPTION : </v>
      </c>
      <c r="D6150" s="6">
        <f t="shared" ref="D6150" si="4771">$D$5</f>
        <v>0</v>
      </c>
    </row>
    <row r="6151" spans="2:11" x14ac:dyDescent="0.25">
      <c r="B6151" s="6">
        <f t="shared" ref="B6151" si="4772">B$6</f>
        <v>0</v>
      </c>
    </row>
    <row r="6152" spans="2:11" x14ac:dyDescent="0.25">
      <c r="B6152" s="6" t="str">
        <f t="shared" ref="B6152" si="4773">$B$7</f>
        <v xml:space="preserve">COLOUR NO.: </v>
      </c>
      <c r="D6152" s="6">
        <f t="shared" ref="D6152" si="4774">$D$7</f>
        <v>0</v>
      </c>
    </row>
    <row r="6154" spans="2:11" x14ac:dyDescent="0.25">
      <c r="B6154" s="6" t="s">
        <v>5</v>
      </c>
      <c r="D6154" s="1" t="str">
        <f t="shared" ref="D6154" si="4775">$D$9</f>
        <v>XS</v>
      </c>
      <c r="E6154" s="1" t="str">
        <f t="shared" ref="E6154" si="4776">$E$9</f>
        <v>S</v>
      </c>
      <c r="F6154" s="1" t="str">
        <f t="shared" ref="F6154" si="4777">$F$9</f>
        <v>M</v>
      </c>
      <c r="G6154" s="1" t="str">
        <f t="shared" ref="G6154" si="4778">$G$9</f>
        <v>L</v>
      </c>
      <c r="H6154" s="1" t="s">
        <v>19</v>
      </c>
      <c r="I6154" s="1" t="s">
        <v>20</v>
      </c>
      <c r="J6154" s="1" t="s">
        <v>21</v>
      </c>
    </row>
    <row r="6155" spans="2:11" x14ac:dyDescent="0.25">
      <c r="B6155" s="6" t="s">
        <v>10</v>
      </c>
      <c r="D6155" s="1"/>
      <c r="E6155" s="1"/>
      <c r="F6155" s="1"/>
      <c r="G6155" s="1"/>
      <c r="H6155" s="1"/>
      <c r="I6155" s="1"/>
      <c r="J6155" s="1"/>
      <c r="K6155" s="6" t="s">
        <v>11</v>
      </c>
    </row>
    <row r="6156" spans="2:11" x14ac:dyDescent="0.25">
      <c r="B6156" s="6" t="s">
        <v>12</v>
      </c>
      <c r="C6156" s="6">
        <f t="shared" ref="C6156" si="4779">C6157+1</f>
        <v>1</v>
      </c>
      <c r="D6156" s="6" t="s">
        <v>13</v>
      </c>
    </row>
    <row r="6157" spans="2:11" x14ac:dyDescent="0.25">
      <c r="B6157" s="6" t="s">
        <v>14</v>
      </c>
      <c r="C6157" s="6" cm="1">
        <f t="array" ref="C6157">SUM(D6155:J6155*$A$1)</f>
        <v>0</v>
      </c>
      <c r="D6157" s="6" t="s">
        <v>13</v>
      </c>
    </row>
    <row r="6158" spans="2:11" x14ac:dyDescent="0.25">
      <c r="B6158" s="6" t="s">
        <v>18</v>
      </c>
      <c r="C6158" s="6">
        <f t="shared" ref="C6158" si="4780">$C$13</f>
        <v>0</v>
      </c>
    </row>
    <row r="6159" spans="2:11" x14ac:dyDescent="0.25">
      <c r="B6159" s="6" t="s">
        <v>16</v>
      </c>
      <c r="D6159" s="6">
        <f t="shared" ref="D6159" si="4781">D6130+1</f>
        <v>206</v>
      </c>
      <c r="E6159" s="4" t="s">
        <v>17</v>
      </c>
      <c r="F6159" s="6">
        <f t="shared" ref="F6159" si="4782">$F$14</f>
        <v>100</v>
      </c>
    </row>
    <row r="6162" spans="2:11" x14ac:dyDescent="0.25">
      <c r="B6162" s="6" t="str">
        <f t="shared" ref="B6162" si="4783">$B$2</f>
        <v xml:space="preserve">MEDICO ORDER NO.: </v>
      </c>
      <c r="E6162" s="6">
        <f t="shared" ref="E6162" si="4784">$E$2</f>
        <v>0</v>
      </c>
      <c r="F6162" s="2"/>
      <c r="G6162" s="3"/>
      <c r="H6162" s="3"/>
      <c r="I6162" s="3"/>
      <c r="J6162" s="3"/>
    </row>
    <row r="6163" spans="2:11" x14ac:dyDescent="0.25">
      <c r="B6163" s="6" t="str">
        <f t="shared" ref="B6163" si="4785">$B$3</f>
        <v xml:space="preserve">MEDICO ARTICLE NO.: </v>
      </c>
      <c r="E6163" s="6">
        <f t="shared" ref="E6163" si="4786">$E$3</f>
        <v>0</v>
      </c>
      <c r="H6163" s="3"/>
      <c r="I6163" s="3"/>
      <c r="J6163" s="3"/>
    </row>
    <row r="6164" spans="2:11" x14ac:dyDescent="0.25">
      <c r="B6164" s="6" t="str">
        <f t="shared" ref="B6164" si="4787">$B$4</f>
        <v>CUSTOMER PO NO.:</v>
      </c>
      <c r="E6164" s="6">
        <f t="shared" ref="E6164" si="4788">$E$4</f>
        <v>0</v>
      </c>
      <c r="H6164" s="3"/>
      <c r="I6164" s="3"/>
      <c r="J6164" s="3"/>
    </row>
    <row r="6165" spans="2:11" x14ac:dyDescent="0.25">
      <c r="B6165" s="6" t="str">
        <f t="shared" ref="B6165" si="4789">$B$5</f>
        <v xml:space="preserve">DESCRIPTION : </v>
      </c>
      <c r="D6165" s="6">
        <f t="shared" ref="D6165" si="4790">$D$5</f>
        <v>0</v>
      </c>
      <c r="H6165" s="3"/>
      <c r="I6165" s="3"/>
      <c r="J6165" s="3"/>
    </row>
    <row r="6166" spans="2:11" x14ac:dyDescent="0.25">
      <c r="B6166" s="6">
        <f t="shared" ref="B6166" si="4791">B$6</f>
        <v>0</v>
      </c>
    </row>
    <row r="6167" spans="2:11" x14ac:dyDescent="0.25">
      <c r="B6167" s="6" t="str">
        <f t="shared" ref="B6167" si="4792">$B$7</f>
        <v xml:space="preserve">COLOUR NO.: </v>
      </c>
      <c r="D6167" s="6">
        <f t="shared" ref="D6167" si="4793">$D$7</f>
        <v>0</v>
      </c>
    </row>
    <row r="6168" spans="2:11" x14ac:dyDescent="0.25">
      <c r="I6168" s="10"/>
    </row>
    <row r="6169" spans="2:11" x14ac:dyDescent="0.25">
      <c r="B6169" s="6" t="s">
        <v>5</v>
      </c>
      <c r="D6169" s="1" t="str">
        <f t="shared" ref="D6169" si="4794">$D$9</f>
        <v>XS</v>
      </c>
      <c r="E6169" s="1" t="str">
        <f t="shared" ref="E6169" si="4795">$E$9</f>
        <v>S</v>
      </c>
      <c r="F6169" s="1" t="str">
        <f t="shared" ref="F6169" si="4796">$F$9</f>
        <v>M</v>
      </c>
      <c r="G6169" s="1" t="str">
        <f t="shared" ref="G6169" si="4797">$G$9</f>
        <v>L</v>
      </c>
      <c r="H6169" s="1" t="str">
        <f t="shared" ref="H6169" si="4798">$H$9</f>
        <v>XL</v>
      </c>
      <c r="I6169" s="1" t="str">
        <f t="shared" ref="I6169:J6169" si="4799">I$9</f>
        <v>2XL</v>
      </c>
      <c r="J6169" s="1" t="str">
        <f t="shared" si="4799"/>
        <v>3XL</v>
      </c>
    </row>
    <row r="6170" spans="2:11" x14ac:dyDescent="0.25">
      <c r="B6170" s="6" t="s">
        <v>10</v>
      </c>
      <c r="D6170" s="1"/>
      <c r="E6170" s="1"/>
      <c r="F6170" s="1"/>
      <c r="G6170" s="1"/>
      <c r="H6170" s="1"/>
      <c r="I6170" s="1"/>
      <c r="J6170" s="1"/>
      <c r="K6170" s="6" t="s">
        <v>11</v>
      </c>
    </row>
    <row r="6171" spans="2:11" x14ac:dyDescent="0.25">
      <c r="B6171" s="6" t="s">
        <v>12</v>
      </c>
      <c r="C6171" s="6">
        <f t="shared" ref="C6171" si="4800">C6172+1</f>
        <v>1</v>
      </c>
      <c r="D6171" s="6" t="s">
        <v>13</v>
      </c>
    </row>
    <row r="6172" spans="2:11" x14ac:dyDescent="0.25">
      <c r="B6172" s="6" t="s">
        <v>14</v>
      </c>
      <c r="C6172" s="6" cm="1">
        <f t="array" ref="C6172">SUM(D6170:J6170*$A$1)</f>
        <v>0</v>
      </c>
      <c r="D6172" s="6" t="s">
        <v>13</v>
      </c>
    </row>
    <row r="6173" spans="2:11" x14ac:dyDescent="0.25">
      <c r="B6173" s="6" t="s">
        <v>18</v>
      </c>
      <c r="C6173" s="6">
        <f t="shared" ref="C6173" si="4801">$C$13</f>
        <v>0</v>
      </c>
    </row>
    <row r="6174" spans="2:11" x14ac:dyDescent="0.25">
      <c r="B6174" s="6" t="s">
        <v>16</v>
      </c>
      <c r="D6174" s="6">
        <f t="shared" ref="D6174" si="4802">D6159</f>
        <v>206</v>
      </c>
      <c r="E6174" s="4" t="s">
        <v>17</v>
      </c>
      <c r="F6174" s="6">
        <f t="shared" ref="F6174" si="4803">$F$14</f>
        <v>100</v>
      </c>
    </row>
    <row r="6176" spans="2:11" x14ac:dyDescent="0.25">
      <c r="B6176" s="6" t="str">
        <f t="shared" ref="B6176" si="4804">$B$2</f>
        <v xml:space="preserve">MEDICO ORDER NO.: </v>
      </c>
      <c r="E6176" s="6">
        <f t="shared" ref="E6176" si="4805">$E$2</f>
        <v>0</v>
      </c>
      <c r="F6176" s="2"/>
      <c r="G6176" s="3"/>
    </row>
    <row r="6177" spans="2:11" x14ac:dyDescent="0.25">
      <c r="B6177" s="6" t="str">
        <f t="shared" ref="B6177" si="4806">$B$3</f>
        <v xml:space="preserve">MEDICO ARTICLE NO.: </v>
      </c>
      <c r="E6177" s="6">
        <f t="shared" ref="E6177" si="4807">$E$3</f>
        <v>0</v>
      </c>
    </row>
    <row r="6178" spans="2:11" x14ac:dyDescent="0.25">
      <c r="B6178" s="6" t="str">
        <f t="shared" ref="B6178" si="4808">$B$4</f>
        <v>CUSTOMER PO NO.:</v>
      </c>
      <c r="E6178" s="6">
        <f t="shared" ref="E6178" si="4809">$E$4</f>
        <v>0</v>
      </c>
    </row>
    <row r="6179" spans="2:11" x14ac:dyDescent="0.25">
      <c r="B6179" s="6" t="str">
        <f t="shared" ref="B6179" si="4810">$B$5</f>
        <v xml:space="preserve">DESCRIPTION : </v>
      </c>
      <c r="D6179" s="6">
        <f t="shared" ref="D6179" si="4811">$D$5</f>
        <v>0</v>
      </c>
    </row>
    <row r="6180" spans="2:11" x14ac:dyDescent="0.25">
      <c r="B6180" s="6">
        <f t="shared" ref="B6180" si="4812">B$6</f>
        <v>0</v>
      </c>
    </row>
    <row r="6181" spans="2:11" x14ac:dyDescent="0.25">
      <c r="B6181" s="6" t="str">
        <f t="shared" ref="B6181" si="4813">$B$7</f>
        <v xml:space="preserve">COLOUR NO.: </v>
      </c>
      <c r="D6181" s="6">
        <f t="shared" ref="D6181" si="4814">$D$7</f>
        <v>0</v>
      </c>
    </row>
    <row r="6183" spans="2:11" x14ac:dyDescent="0.25">
      <c r="B6183" s="6" t="s">
        <v>5</v>
      </c>
      <c r="D6183" s="1" t="str">
        <f t="shared" ref="D6183" si="4815">$D$9</f>
        <v>XS</v>
      </c>
      <c r="E6183" s="1" t="str">
        <f t="shared" ref="E6183" si="4816">$E$9</f>
        <v>S</v>
      </c>
      <c r="F6183" s="1" t="str">
        <f t="shared" ref="F6183" si="4817">$F$9</f>
        <v>M</v>
      </c>
      <c r="G6183" s="1" t="str">
        <f t="shared" ref="G6183" si="4818">$G$9</f>
        <v>L</v>
      </c>
      <c r="H6183" s="1" t="s">
        <v>19</v>
      </c>
      <c r="I6183" s="1" t="s">
        <v>20</v>
      </c>
      <c r="J6183" s="1" t="s">
        <v>21</v>
      </c>
    </row>
    <row r="6184" spans="2:11" x14ac:dyDescent="0.25">
      <c r="B6184" s="6" t="s">
        <v>10</v>
      </c>
      <c r="D6184" s="1"/>
      <c r="E6184" s="1"/>
      <c r="F6184" s="1"/>
      <c r="G6184" s="1"/>
      <c r="H6184" s="1"/>
      <c r="I6184" s="1"/>
      <c r="J6184" s="1"/>
      <c r="K6184" s="6" t="s">
        <v>11</v>
      </c>
    </row>
    <row r="6185" spans="2:11" x14ac:dyDescent="0.25">
      <c r="B6185" s="6" t="s">
        <v>12</v>
      </c>
      <c r="C6185" s="6">
        <f t="shared" ref="C6185" si="4819">C6186+1</f>
        <v>1</v>
      </c>
      <c r="D6185" s="6" t="s">
        <v>13</v>
      </c>
    </row>
    <row r="6186" spans="2:11" x14ac:dyDescent="0.25">
      <c r="B6186" s="6" t="s">
        <v>14</v>
      </c>
      <c r="C6186" s="6" cm="1">
        <f t="array" ref="C6186">SUM(D6184:J6184*$A$1)</f>
        <v>0</v>
      </c>
      <c r="D6186" s="6" t="s">
        <v>13</v>
      </c>
    </row>
    <row r="6187" spans="2:11" x14ac:dyDescent="0.25">
      <c r="B6187" s="6" t="s">
        <v>18</v>
      </c>
      <c r="C6187" s="6">
        <f t="shared" ref="C6187" si="4820">$C$13</f>
        <v>0</v>
      </c>
    </row>
    <row r="6188" spans="2:11" x14ac:dyDescent="0.25">
      <c r="B6188" s="6" t="s">
        <v>16</v>
      </c>
      <c r="D6188" s="6">
        <f t="shared" ref="D6188" si="4821">D6159+1</f>
        <v>207</v>
      </c>
      <c r="E6188" s="4" t="s">
        <v>17</v>
      </c>
      <c r="F6188" s="6">
        <f t="shared" ref="F6188" si="4822">$F$14</f>
        <v>100</v>
      </c>
    </row>
    <row r="6191" spans="2:11" x14ac:dyDescent="0.25">
      <c r="B6191" s="6" t="str">
        <f t="shared" ref="B6191" si="4823">$B$2</f>
        <v xml:space="preserve">MEDICO ORDER NO.: </v>
      </c>
      <c r="E6191" s="6">
        <f t="shared" ref="E6191" si="4824">$E$2</f>
        <v>0</v>
      </c>
      <c r="F6191" s="2"/>
      <c r="G6191" s="3"/>
      <c r="H6191" s="3"/>
      <c r="I6191" s="3"/>
      <c r="J6191" s="3"/>
    </row>
    <row r="6192" spans="2:11" x14ac:dyDescent="0.25">
      <c r="B6192" s="6" t="str">
        <f t="shared" ref="B6192" si="4825">$B$3</f>
        <v xml:space="preserve">MEDICO ARTICLE NO.: </v>
      </c>
      <c r="E6192" s="6">
        <f t="shared" ref="E6192" si="4826">$E$3</f>
        <v>0</v>
      </c>
      <c r="H6192" s="3"/>
      <c r="I6192" s="3"/>
      <c r="J6192" s="3"/>
    </row>
    <row r="6193" spans="2:11" x14ac:dyDescent="0.25">
      <c r="B6193" s="6" t="str">
        <f t="shared" ref="B6193" si="4827">$B$4</f>
        <v>CUSTOMER PO NO.:</v>
      </c>
      <c r="E6193" s="6">
        <f t="shared" ref="E6193" si="4828">$E$4</f>
        <v>0</v>
      </c>
      <c r="H6193" s="3"/>
      <c r="I6193" s="3"/>
      <c r="J6193" s="3"/>
    </row>
    <row r="6194" spans="2:11" x14ac:dyDescent="0.25">
      <c r="B6194" s="6" t="str">
        <f t="shared" ref="B6194" si="4829">$B$5</f>
        <v xml:space="preserve">DESCRIPTION : </v>
      </c>
      <c r="D6194" s="6">
        <f t="shared" ref="D6194" si="4830">$D$5</f>
        <v>0</v>
      </c>
      <c r="H6194" s="3"/>
      <c r="I6194" s="3"/>
      <c r="J6194" s="3"/>
    </row>
    <row r="6195" spans="2:11" x14ac:dyDescent="0.25">
      <c r="B6195" s="6">
        <f t="shared" ref="B6195" si="4831">B$6</f>
        <v>0</v>
      </c>
    </row>
    <row r="6196" spans="2:11" x14ac:dyDescent="0.25">
      <c r="B6196" s="6" t="str">
        <f t="shared" ref="B6196" si="4832">$B$7</f>
        <v xml:space="preserve">COLOUR NO.: </v>
      </c>
      <c r="D6196" s="6">
        <f t="shared" ref="D6196" si="4833">$D$7</f>
        <v>0</v>
      </c>
    </row>
    <row r="6197" spans="2:11" x14ac:dyDescent="0.25">
      <c r="I6197" s="10"/>
    </row>
    <row r="6198" spans="2:11" x14ac:dyDescent="0.25">
      <c r="B6198" s="6" t="s">
        <v>5</v>
      </c>
      <c r="D6198" s="1" t="str">
        <f t="shared" ref="D6198" si="4834">$D$9</f>
        <v>XS</v>
      </c>
      <c r="E6198" s="1" t="str">
        <f t="shared" ref="E6198" si="4835">$E$9</f>
        <v>S</v>
      </c>
      <c r="F6198" s="1" t="str">
        <f t="shared" ref="F6198" si="4836">$F$9</f>
        <v>M</v>
      </c>
      <c r="G6198" s="1" t="str">
        <f t="shared" ref="G6198" si="4837">$G$9</f>
        <v>L</v>
      </c>
      <c r="H6198" s="1" t="str">
        <f t="shared" ref="H6198" si="4838">$H$9</f>
        <v>XL</v>
      </c>
      <c r="I6198" s="1" t="str">
        <f t="shared" ref="I6198:J6198" si="4839">I$9</f>
        <v>2XL</v>
      </c>
      <c r="J6198" s="1" t="str">
        <f t="shared" si="4839"/>
        <v>3XL</v>
      </c>
    </row>
    <row r="6199" spans="2:11" x14ac:dyDescent="0.25">
      <c r="B6199" s="6" t="s">
        <v>10</v>
      </c>
      <c r="D6199" s="1"/>
      <c r="E6199" s="1"/>
      <c r="F6199" s="1"/>
      <c r="G6199" s="1"/>
      <c r="H6199" s="1"/>
      <c r="I6199" s="1"/>
      <c r="J6199" s="1"/>
      <c r="K6199" s="6" t="s">
        <v>11</v>
      </c>
    </row>
    <row r="6200" spans="2:11" x14ac:dyDescent="0.25">
      <c r="B6200" s="6" t="s">
        <v>12</v>
      </c>
      <c r="C6200" s="6">
        <f t="shared" ref="C6200" si="4840">C6201+1</f>
        <v>1</v>
      </c>
      <c r="D6200" s="6" t="s">
        <v>13</v>
      </c>
    </row>
    <row r="6201" spans="2:11" x14ac:dyDescent="0.25">
      <c r="B6201" s="6" t="s">
        <v>14</v>
      </c>
      <c r="C6201" s="6" cm="1">
        <f t="array" ref="C6201">SUM(D6199:J6199*$A$1)</f>
        <v>0</v>
      </c>
      <c r="D6201" s="6" t="s">
        <v>13</v>
      </c>
    </row>
    <row r="6202" spans="2:11" x14ac:dyDescent="0.25">
      <c r="B6202" s="6" t="s">
        <v>18</v>
      </c>
      <c r="C6202" s="6">
        <f t="shared" ref="C6202" si="4841">$C$13</f>
        <v>0</v>
      </c>
    </row>
    <row r="6203" spans="2:11" x14ac:dyDescent="0.25">
      <c r="B6203" s="6" t="s">
        <v>16</v>
      </c>
      <c r="D6203" s="6">
        <f t="shared" ref="D6203" si="4842">D6188</f>
        <v>207</v>
      </c>
      <c r="E6203" s="4" t="s">
        <v>17</v>
      </c>
      <c r="F6203" s="6">
        <f t="shared" ref="F6203" si="4843">$F$14</f>
        <v>100</v>
      </c>
    </row>
    <row r="6205" spans="2:11" x14ac:dyDescent="0.25">
      <c r="B6205" s="6" t="str">
        <f t="shared" ref="B6205" si="4844">$B$2</f>
        <v xml:space="preserve">MEDICO ORDER NO.: </v>
      </c>
      <c r="E6205" s="6">
        <f t="shared" ref="E6205" si="4845">$E$2</f>
        <v>0</v>
      </c>
      <c r="F6205" s="2"/>
      <c r="G6205" s="3"/>
    </row>
    <row r="6206" spans="2:11" x14ac:dyDescent="0.25">
      <c r="B6206" s="6" t="str">
        <f t="shared" ref="B6206" si="4846">$B$3</f>
        <v xml:space="preserve">MEDICO ARTICLE NO.: </v>
      </c>
      <c r="E6206" s="6">
        <f t="shared" ref="E6206" si="4847">$E$3</f>
        <v>0</v>
      </c>
    </row>
    <row r="6207" spans="2:11" x14ac:dyDescent="0.25">
      <c r="B6207" s="6" t="str">
        <f t="shared" ref="B6207" si="4848">$B$4</f>
        <v>CUSTOMER PO NO.:</v>
      </c>
      <c r="E6207" s="6">
        <f t="shared" ref="E6207" si="4849">$E$4</f>
        <v>0</v>
      </c>
    </row>
    <row r="6208" spans="2:11" x14ac:dyDescent="0.25">
      <c r="B6208" s="6" t="str">
        <f t="shared" ref="B6208" si="4850">$B$5</f>
        <v xml:space="preserve">DESCRIPTION : </v>
      </c>
      <c r="D6208" s="6">
        <f t="shared" ref="D6208" si="4851">$D$5</f>
        <v>0</v>
      </c>
    </row>
    <row r="6209" spans="2:11" x14ac:dyDescent="0.25">
      <c r="B6209" s="6">
        <f t="shared" ref="B6209" si="4852">B$6</f>
        <v>0</v>
      </c>
    </row>
    <row r="6210" spans="2:11" x14ac:dyDescent="0.25">
      <c r="B6210" s="6" t="str">
        <f t="shared" ref="B6210" si="4853">$B$7</f>
        <v xml:space="preserve">COLOUR NO.: </v>
      </c>
      <c r="D6210" s="6">
        <f t="shared" ref="D6210" si="4854">$D$7</f>
        <v>0</v>
      </c>
    </row>
    <row r="6212" spans="2:11" x14ac:dyDescent="0.25">
      <c r="B6212" s="6" t="s">
        <v>5</v>
      </c>
      <c r="D6212" s="1" t="str">
        <f t="shared" ref="D6212" si="4855">$D$9</f>
        <v>XS</v>
      </c>
      <c r="E6212" s="1" t="str">
        <f t="shared" ref="E6212" si="4856">$E$9</f>
        <v>S</v>
      </c>
      <c r="F6212" s="1" t="str">
        <f t="shared" ref="F6212" si="4857">$F$9</f>
        <v>M</v>
      </c>
      <c r="G6212" s="1" t="str">
        <f t="shared" ref="G6212" si="4858">$G$9</f>
        <v>L</v>
      </c>
      <c r="H6212" s="1" t="s">
        <v>19</v>
      </c>
      <c r="I6212" s="1" t="s">
        <v>20</v>
      </c>
      <c r="J6212" s="1" t="s">
        <v>21</v>
      </c>
    </row>
    <row r="6213" spans="2:11" x14ac:dyDescent="0.25">
      <c r="B6213" s="6" t="s">
        <v>10</v>
      </c>
      <c r="D6213" s="1"/>
      <c r="E6213" s="1"/>
      <c r="F6213" s="1"/>
      <c r="G6213" s="1"/>
      <c r="H6213" s="1"/>
      <c r="I6213" s="1"/>
      <c r="J6213" s="1"/>
      <c r="K6213" s="6" t="s">
        <v>11</v>
      </c>
    </row>
    <row r="6214" spans="2:11" x14ac:dyDescent="0.25">
      <c r="B6214" s="6" t="s">
        <v>12</v>
      </c>
      <c r="C6214" s="6">
        <f t="shared" ref="C6214" si="4859">C6215+1</f>
        <v>1</v>
      </c>
      <c r="D6214" s="6" t="s">
        <v>13</v>
      </c>
    </row>
    <row r="6215" spans="2:11" x14ac:dyDescent="0.25">
      <c r="B6215" s="6" t="s">
        <v>14</v>
      </c>
      <c r="C6215" s="6" cm="1">
        <f t="array" ref="C6215">SUM(D6213:J6213*$A$1)</f>
        <v>0</v>
      </c>
      <c r="D6215" s="6" t="s">
        <v>13</v>
      </c>
    </row>
    <row r="6216" spans="2:11" x14ac:dyDescent="0.25">
      <c r="B6216" s="6" t="s">
        <v>18</v>
      </c>
      <c r="C6216" s="6">
        <f t="shared" ref="C6216" si="4860">$C$13</f>
        <v>0</v>
      </c>
    </row>
    <row r="6217" spans="2:11" x14ac:dyDescent="0.25">
      <c r="B6217" s="6" t="s">
        <v>16</v>
      </c>
      <c r="D6217" s="6">
        <f t="shared" ref="D6217" si="4861">D6188+1</f>
        <v>208</v>
      </c>
      <c r="E6217" s="4" t="s">
        <v>17</v>
      </c>
      <c r="F6217" s="6">
        <f t="shared" ref="F6217" si="4862">$F$14</f>
        <v>100</v>
      </c>
    </row>
    <row r="6220" spans="2:11" x14ac:dyDescent="0.25">
      <c r="B6220" s="6" t="str">
        <f t="shared" ref="B6220" si="4863">$B$2</f>
        <v xml:space="preserve">MEDICO ORDER NO.: </v>
      </c>
      <c r="E6220" s="6">
        <f t="shared" ref="E6220" si="4864">$E$2</f>
        <v>0</v>
      </c>
      <c r="F6220" s="2"/>
      <c r="G6220" s="3"/>
      <c r="H6220" s="3"/>
      <c r="I6220" s="3"/>
      <c r="J6220" s="3"/>
    </row>
    <row r="6221" spans="2:11" x14ac:dyDescent="0.25">
      <c r="B6221" s="6" t="str">
        <f t="shared" ref="B6221" si="4865">$B$3</f>
        <v xml:space="preserve">MEDICO ARTICLE NO.: </v>
      </c>
      <c r="E6221" s="6">
        <f t="shared" ref="E6221" si="4866">$E$3</f>
        <v>0</v>
      </c>
      <c r="H6221" s="3"/>
      <c r="I6221" s="3"/>
      <c r="J6221" s="3"/>
    </row>
    <row r="6222" spans="2:11" x14ac:dyDescent="0.25">
      <c r="B6222" s="6" t="str">
        <f t="shared" ref="B6222" si="4867">$B$4</f>
        <v>CUSTOMER PO NO.:</v>
      </c>
      <c r="E6222" s="6">
        <f t="shared" ref="E6222" si="4868">$E$4</f>
        <v>0</v>
      </c>
      <c r="H6222" s="3"/>
      <c r="I6222" s="3"/>
      <c r="J6222" s="3"/>
    </row>
    <row r="6223" spans="2:11" x14ac:dyDescent="0.25">
      <c r="B6223" s="6" t="str">
        <f t="shared" ref="B6223" si="4869">$B$5</f>
        <v xml:space="preserve">DESCRIPTION : </v>
      </c>
      <c r="D6223" s="6">
        <f t="shared" ref="D6223" si="4870">$D$5</f>
        <v>0</v>
      </c>
      <c r="H6223" s="3"/>
      <c r="I6223" s="3"/>
      <c r="J6223" s="3"/>
    </row>
    <row r="6224" spans="2:11" x14ac:dyDescent="0.25">
      <c r="B6224" s="6">
        <f t="shared" ref="B6224" si="4871">B$6</f>
        <v>0</v>
      </c>
    </row>
    <row r="6225" spans="2:11" x14ac:dyDescent="0.25">
      <c r="B6225" s="6" t="str">
        <f t="shared" ref="B6225" si="4872">$B$7</f>
        <v xml:space="preserve">COLOUR NO.: </v>
      </c>
      <c r="D6225" s="6">
        <f t="shared" ref="D6225" si="4873">$D$7</f>
        <v>0</v>
      </c>
    </row>
    <row r="6226" spans="2:11" x14ac:dyDescent="0.25">
      <c r="I6226" s="10"/>
    </row>
    <row r="6227" spans="2:11" x14ac:dyDescent="0.25">
      <c r="B6227" s="6" t="s">
        <v>5</v>
      </c>
      <c r="D6227" s="1" t="str">
        <f t="shared" ref="D6227" si="4874">$D$9</f>
        <v>XS</v>
      </c>
      <c r="E6227" s="1" t="str">
        <f t="shared" ref="E6227" si="4875">$E$9</f>
        <v>S</v>
      </c>
      <c r="F6227" s="1" t="str">
        <f t="shared" ref="F6227" si="4876">$F$9</f>
        <v>M</v>
      </c>
      <c r="G6227" s="1" t="str">
        <f t="shared" ref="G6227" si="4877">$G$9</f>
        <v>L</v>
      </c>
      <c r="H6227" s="1" t="str">
        <f t="shared" ref="H6227" si="4878">$H$9</f>
        <v>XL</v>
      </c>
      <c r="I6227" s="1" t="str">
        <f t="shared" ref="I6227:J6227" si="4879">I$9</f>
        <v>2XL</v>
      </c>
      <c r="J6227" s="1" t="str">
        <f t="shared" si="4879"/>
        <v>3XL</v>
      </c>
    </row>
    <row r="6228" spans="2:11" x14ac:dyDescent="0.25">
      <c r="B6228" s="6" t="s">
        <v>10</v>
      </c>
      <c r="D6228" s="1"/>
      <c r="E6228" s="1"/>
      <c r="F6228" s="1"/>
      <c r="G6228" s="1"/>
      <c r="H6228" s="1"/>
      <c r="I6228" s="1"/>
      <c r="J6228" s="1"/>
      <c r="K6228" s="6" t="s">
        <v>11</v>
      </c>
    </row>
    <row r="6229" spans="2:11" x14ac:dyDescent="0.25">
      <c r="B6229" s="6" t="s">
        <v>12</v>
      </c>
      <c r="C6229" s="6">
        <f t="shared" ref="C6229" si="4880">C6230+1</f>
        <v>1</v>
      </c>
      <c r="D6229" s="6" t="s">
        <v>13</v>
      </c>
    </row>
    <row r="6230" spans="2:11" x14ac:dyDescent="0.25">
      <c r="B6230" s="6" t="s">
        <v>14</v>
      </c>
      <c r="C6230" s="6" cm="1">
        <f t="array" ref="C6230">SUM(D6228:J6228*$A$1)</f>
        <v>0</v>
      </c>
      <c r="D6230" s="6" t="s">
        <v>13</v>
      </c>
    </row>
    <row r="6231" spans="2:11" x14ac:dyDescent="0.25">
      <c r="B6231" s="6" t="s">
        <v>18</v>
      </c>
      <c r="C6231" s="6">
        <f t="shared" ref="C6231" si="4881">$C$13</f>
        <v>0</v>
      </c>
    </row>
    <row r="6232" spans="2:11" x14ac:dyDescent="0.25">
      <c r="B6232" s="6" t="s">
        <v>16</v>
      </c>
      <c r="D6232" s="6">
        <f t="shared" ref="D6232" si="4882">D6217</f>
        <v>208</v>
      </c>
      <c r="E6232" s="4" t="s">
        <v>17</v>
      </c>
      <c r="F6232" s="6">
        <f t="shared" ref="F6232" si="4883">$F$14</f>
        <v>100</v>
      </c>
    </row>
    <row r="6234" spans="2:11" x14ac:dyDescent="0.25">
      <c r="B6234" s="6" t="str">
        <f t="shared" ref="B6234" si="4884">$B$2</f>
        <v xml:space="preserve">MEDICO ORDER NO.: </v>
      </c>
      <c r="E6234" s="6">
        <f t="shared" ref="E6234" si="4885">$E$2</f>
        <v>0</v>
      </c>
      <c r="F6234" s="2"/>
      <c r="G6234" s="3"/>
    </row>
    <row r="6235" spans="2:11" x14ac:dyDescent="0.25">
      <c r="B6235" s="6" t="str">
        <f t="shared" ref="B6235" si="4886">$B$3</f>
        <v xml:space="preserve">MEDICO ARTICLE NO.: </v>
      </c>
      <c r="E6235" s="6">
        <f t="shared" ref="E6235" si="4887">$E$3</f>
        <v>0</v>
      </c>
    </row>
    <row r="6236" spans="2:11" x14ac:dyDescent="0.25">
      <c r="B6236" s="6" t="str">
        <f t="shared" ref="B6236" si="4888">$B$4</f>
        <v>CUSTOMER PO NO.:</v>
      </c>
      <c r="E6236" s="6">
        <f t="shared" ref="E6236" si="4889">$E$4</f>
        <v>0</v>
      </c>
    </row>
    <row r="6237" spans="2:11" x14ac:dyDescent="0.25">
      <c r="B6237" s="6" t="str">
        <f t="shared" ref="B6237" si="4890">$B$5</f>
        <v xml:space="preserve">DESCRIPTION : </v>
      </c>
      <c r="D6237" s="6">
        <f t="shared" ref="D6237" si="4891">$D$5</f>
        <v>0</v>
      </c>
    </row>
    <row r="6238" spans="2:11" x14ac:dyDescent="0.25">
      <c r="B6238" s="6">
        <f t="shared" ref="B6238" si="4892">B$6</f>
        <v>0</v>
      </c>
    </row>
    <row r="6239" spans="2:11" x14ac:dyDescent="0.25">
      <c r="B6239" s="6" t="str">
        <f t="shared" ref="B6239" si="4893">$B$7</f>
        <v xml:space="preserve">COLOUR NO.: </v>
      </c>
      <c r="D6239" s="6">
        <f t="shared" ref="D6239" si="4894">$D$7</f>
        <v>0</v>
      </c>
    </row>
    <row r="6241" spans="2:11" x14ac:dyDescent="0.25">
      <c r="B6241" s="6" t="s">
        <v>5</v>
      </c>
      <c r="D6241" s="1" t="str">
        <f t="shared" ref="D6241" si="4895">$D$9</f>
        <v>XS</v>
      </c>
      <c r="E6241" s="1" t="str">
        <f t="shared" ref="E6241" si="4896">$E$9</f>
        <v>S</v>
      </c>
      <c r="F6241" s="1" t="str">
        <f t="shared" ref="F6241" si="4897">$F$9</f>
        <v>M</v>
      </c>
      <c r="G6241" s="1" t="str">
        <f t="shared" ref="G6241" si="4898">$G$9</f>
        <v>L</v>
      </c>
      <c r="H6241" s="1" t="s">
        <v>19</v>
      </c>
      <c r="I6241" s="1" t="s">
        <v>20</v>
      </c>
      <c r="J6241" s="1" t="s">
        <v>21</v>
      </c>
    </row>
    <row r="6242" spans="2:11" x14ac:dyDescent="0.25">
      <c r="B6242" s="6" t="s">
        <v>10</v>
      </c>
      <c r="D6242" s="1"/>
      <c r="E6242" s="1"/>
      <c r="F6242" s="1"/>
      <c r="G6242" s="1"/>
      <c r="H6242" s="1"/>
      <c r="I6242" s="1"/>
      <c r="J6242" s="1"/>
      <c r="K6242" s="6" t="s">
        <v>11</v>
      </c>
    </row>
    <row r="6243" spans="2:11" x14ac:dyDescent="0.25">
      <c r="B6243" s="6" t="s">
        <v>12</v>
      </c>
      <c r="C6243" s="6">
        <f t="shared" ref="C6243" si="4899">C6244+1</f>
        <v>1</v>
      </c>
      <c r="D6243" s="6" t="s">
        <v>13</v>
      </c>
    </row>
    <row r="6244" spans="2:11" x14ac:dyDescent="0.25">
      <c r="B6244" s="6" t="s">
        <v>14</v>
      </c>
      <c r="C6244" s="6" cm="1">
        <f t="array" ref="C6244">SUM(D6242:J6242*$A$1)</f>
        <v>0</v>
      </c>
      <c r="D6244" s="6" t="s">
        <v>13</v>
      </c>
    </row>
    <row r="6245" spans="2:11" x14ac:dyDescent="0.25">
      <c r="B6245" s="6" t="s">
        <v>18</v>
      </c>
      <c r="C6245" s="6">
        <f t="shared" ref="C6245" si="4900">$C$13</f>
        <v>0</v>
      </c>
    </row>
    <row r="6246" spans="2:11" x14ac:dyDescent="0.25">
      <c r="B6246" s="6" t="s">
        <v>16</v>
      </c>
      <c r="D6246" s="6">
        <f t="shared" ref="D6246" si="4901">D6217+1</f>
        <v>209</v>
      </c>
      <c r="E6246" s="4" t="s">
        <v>17</v>
      </c>
      <c r="F6246" s="6">
        <f t="shared" ref="F6246" si="4902">$F$14</f>
        <v>100</v>
      </c>
    </row>
    <row r="6249" spans="2:11" x14ac:dyDescent="0.25">
      <c r="B6249" s="6" t="str">
        <f t="shared" ref="B6249" si="4903">$B$2</f>
        <v xml:space="preserve">MEDICO ORDER NO.: </v>
      </c>
      <c r="E6249" s="6">
        <f t="shared" ref="E6249" si="4904">$E$2</f>
        <v>0</v>
      </c>
      <c r="F6249" s="2"/>
      <c r="G6249" s="3"/>
      <c r="H6249" s="3"/>
      <c r="I6249" s="3"/>
      <c r="J6249" s="3"/>
    </row>
    <row r="6250" spans="2:11" x14ac:dyDescent="0.25">
      <c r="B6250" s="6" t="str">
        <f t="shared" ref="B6250" si="4905">$B$3</f>
        <v xml:space="preserve">MEDICO ARTICLE NO.: </v>
      </c>
      <c r="E6250" s="6">
        <f t="shared" ref="E6250" si="4906">$E$3</f>
        <v>0</v>
      </c>
      <c r="H6250" s="3"/>
      <c r="I6250" s="3"/>
      <c r="J6250" s="3"/>
    </row>
    <row r="6251" spans="2:11" x14ac:dyDescent="0.25">
      <c r="B6251" s="6" t="str">
        <f t="shared" ref="B6251" si="4907">$B$4</f>
        <v>CUSTOMER PO NO.:</v>
      </c>
      <c r="E6251" s="6">
        <f t="shared" ref="E6251" si="4908">$E$4</f>
        <v>0</v>
      </c>
      <c r="H6251" s="3"/>
      <c r="I6251" s="3"/>
      <c r="J6251" s="3"/>
    </row>
    <row r="6252" spans="2:11" x14ac:dyDescent="0.25">
      <c r="B6252" s="6" t="str">
        <f t="shared" ref="B6252" si="4909">$B$5</f>
        <v xml:space="preserve">DESCRIPTION : </v>
      </c>
      <c r="D6252" s="6">
        <f t="shared" ref="D6252" si="4910">$D$5</f>
        <v>0</v>
      </c>
      <c r="H6252" s="3"/>
      <c r="I6252" s="3"/>
      <c r="J6252" s="3"/>
    </row>
    <row r="6253" spans="2:11" x14ac:dyDescent="0.25">
      <c r="B6253" s="6">
        <f t="shared" ref="B6253" si="4911">B$6</f>
        <v>0</v>
      </c>
    </row>
    <row r="6254" spans="2:11" x14ac:dyDescent="0.25">
      <c r="B6254" s="6" t="str">
        <f t="shared" ref="B6254" si="4912">$B$7</f>
        <v xml:space="preserve">COLOUR NO.: </v>
      </c>
      <c r="D6254" s="6">
        <f t="shared" ref="D6254" si="4913">$D$7</f>
        <v>0</v>
      </c>
    </row>
    <row r="6255" spans="2:11" x14ac:dyDescent="0.25">
      <c r="I6255" s="10"/>
    </row>
    <row r="6256" spans="2:11" x14ac:dyDescent="0.25">
      <c r="B6256" s="6" t="s">
        <v>5</v>
      </c>
      <c r="D6256" s="1" t="str">
        <f t="shared" ref="D6256" si="4914">$D$9</f>
        <v>XS</v>
      </c>
      <c r="E6256" s="1" t="str">
        <f t="shared" ref="E6256" si="4915">$E$9</f>
        <v>S</v>
      </c>
      <c r="F6256" s="1" t="str">
        <f t="shared" ref="F6256" si="4916">$F$9</f>
        <v>M</v>
      </c>
      <c r="G6256" s="1" t="str">
        <f t="shared" ref="G6256" si="4917">$G$9</f>
        <v>L</v>
      </c>
      <c r="H6256" s="1" t="str">
        <f t="shared" ref="H6256" si="4918">$H$9</f>
        <v>XL</v>
      </c>
      <c r="I6256" s="1" t="str">
        <f t="shared" ref="I6256:J6256" si="4919">I$9</f>
        <v>2XL</v>
      </c>
      <c r="J6256" s="1" t="str">
        <f t="shared" si="4919"/>
        <v>3XL</v>
      </c>
    </row>
    <row r="6257" spans="2:11" x14ac:dyDescent="0.25">
      <c r="B6257" s="6" t="s">
        <v>10</v>
      </c>
      <c r="D6257" s="1"/>
      <c r="E6257" s="1"/>
      <c r="F6257" s="1"/>
      <c r="G6257" s="1"/>
      <c r="H6257" s="1"/>
      <c r="I6257" s="1"/>
      <c r="J6257" s="1"/>
      <c r="K6257" s="6" t="s">
        <v>11</v>
      </c>
    </row>
    <row r="6258" spans="2:11" x14ac:dyDescent="0.25">
      <c r="B6258" s="6" t="s">
        <v>12</v>
      </c>
      <c r="C6258" s="6">
        <f t="shared" ref="C6258" si="4920">C6259+1</f>
        <v>1</v>
      </c>
      <c r="D6258" s="6" t="s">
        <v>13</v>
      </c>
    </row>
    <row r="6259" spans="2:11" x14ac:dyDescent="0.25">
      <c r="B6259" s="6" t="s">
        <v>14</v>
      </c>
      <c r="C6259" s="6" cm="1">
        <f t="array" ref="C6259">SUM(D6257:J6257*$A$1)</f>
        <v>0</v>
      </c>
      <c r="D6259" s="6" t="s">
        <v>13</v>
      </c>
    </row>
    <row r="6260" spans="2:11" x14ac:dyDescent="0.25">
      <c r="B6260" s="6" t="s">
        <v>18</v>
      </c>
      <c r="C6260" s="6">
        <f t="shared" ref="C6260" si="4921">$C$13</f>
        <v>0</v>
      </c>
    </row>
    <row r="6261" spans="2:11" x14ac:dyDescent="0.25">
      <c r="B6261" s="6" t="s">
        <v>16</v>
      </c>
      <c r="D6261" s="6">
        <f t="shared" ref="D6261" si="4922">D6246</f>
        <v>209</v>
      </c>
      <c r="E6261" s="4" t="s">
        <v>17</v>
      </c>
      <c r="F6261" s="6">
        <f t="shared" ref="F6261" si="4923">$F$14</f>
        <v>100</v>
      </c>
    </row>
    <row r="6263" spans="2:11" x14ac:dyDescent="0.25">
      <c r="B6263" s="6" t="str">
        <f t="shared" ref="B6263" si="4924">$B$2</f>
        <v xml:space="preserve">MEDICO ORDER NO.: </v>
      </c>
      <c r="E6263" s="6">
        <f t="shared" ref="E6263" si="4925">$E$2</f>
        <v>0</v>
      </c>
      <c r="F6263" s="2"/>
      <c r="G6263" s="3"/>
    </row>
    <row r="6264" spans="2:11" x14ac:dyDescent="0.25">
      <c r="B6264" s="6" t="str">
        <f t="shared" ref="B6264" si="4926">$B$3</f>
        <v xml:space="preserve">MEDICO ARTICLE NO.: </v>
      </c>
      <c r="E6264" s="6">
        <f t="shared" ref="E6264" si="4927">$E$3</f>
        <v>0</v>
      </c>
    </row>
    <row r="6265" spans="2:11" x14ac:dyDescent="0.25">
      <c r="B6265" s="6" t="str">
        <f t="shared" ref="B6265" si="4928">$B$4</f>
        <v>CUSTOMER PO NO.:</v>
      </c>
      <c r="E6265" s="6">
        <f t="shared" ref="E6265" si="4929">$E$4</f>
        <v>0</v>
      </c>
    </row>
    <row r="6266" spans="2:11" x14ac:dyDescent="0.25">
      <c r="B6266" s="6" t="str">
        <f t="shared" ref="B6266" si="4930">$B$5</f>
        <v xml:space="preserve">DESCRIPTION : </v>
      </c>
      <c r="D6266" s="6">
        <f t="shared" ref="D6266" si="4931">$D$5</f>
        <v>0</v>
      </c>
    </row>
    <row r="6267" spans="2:11" x14ac:dyDescent="0.25">
      <c r="B6267" s="6">
        <f t="shared" ref="B6267" si="4932">B$6</f>
        <v>0</v>
      </c>
    </row>
    <row r="6268" spans="2:11" x14ac:dyDescent="0.25">
      <c r="B6268" s="6" t="str">
        <f t="shared" ref="B6268" si="4933">$B$7</f>
        <v xml:space="preserve">COLOUR NO.: </v>
      </c>
      <c r="D6268" s="6">
        <f t="shared" ref="D6268" si="4934">$D$7</f>
        <v>0</v>
      </c>
    </row>
    <row r="6270" spans="2:11" x14ac:dyDescent="0.25">
      <c r="B6270" s="6" t="s">
        <v>5</v>
      </c>
      <c r="D6270" s="1" t="str">
        <f t="shared" ref="D6270" si="4935">$D$9</f>
        <v>XS</v>
      </c>
      <c r="E6270" s="1" t="str">
        <f t="shared" ref="E6270" si="4936">$E$9</f>
        <v>S</v>
      </c>
      <c r="F6270" s="1" t="str">
        <f t="shared" ref="F6270" si="4937">$F$9</f>
        <v>M</v>
      </c>
      <c r="G6270" s="1" t="str">
        <f t="shared" ref="G6270" si="4938">$G$9</f>
        <v>L</v>
      </c>
      <c r="H6270" s="1" t="s">
        <v>19</v>
      </c>
      <c r="I6270" s="1" t="s">
        <v>20</v>
      </c>
      <c r="J6270" s="1" t="s">
        <v>21</v>
      </c>
    </row>
    <row r="6271" spans="2:11" x14ac:dyDescent="0.25">
      <c r="B6271" s="6" t="s">
        <v>10</v>
      </c>
      <c r="D6271" s="1"/>
      <c r="E6271" s="1"/>
      <c r="F6271" s="1"/>
      <c r="G6271" s="1"/>
      <c r="H6271" s="1"/>
      <c r="I6271" s="1"/>
      <c r="J6271" s="1"/>
      <c r="K6271" s="6" t="s">
        <v>11</v>
      </c>
    </row>
    <row r="6272" spans="2:11" x14ac:dyDescent="0.25">
      <c r="B6272" s="6" t="s">
        <v>12</v>
      </c>
      <c r="C6272" s="6">
        <f t="shared" ref="C6272" si="4939">C6273+1</f>
        <v>1</v>
      </c>
      <c r="D6272" s="6" t="s">
        <v>13</v>
      </c>
    </row>
    <row r="6273" spans="2:11" x14ac:dyDescent="0.25">
      <c r="B6273" s="6" t="s">
        <v>14</v>
      </c>
      <c r="C6273" s="6" cm="1">
        <f t="array" ref="C6273">SUM(D6271:J6271*$A$1)</f>
        <v>0</v>
      </c>
      <c r="D6273" s="6" t="s">
        <v>13</v>
      </c>
    </row>
    <row r="6274" spans="2:11" x14ac:dyDescent="0.25">
      <c r="B6274" s="6" t="s">
        <v>18</v>
      </c>
      <c r="C6274" s="6">
        <f t="shared" ref="C6274" si="4940">$C$13</f>
        <v>0</v>
      </c>
    </row>
    <row r="6275" spans="2:11" x14ac:dyDescent="0.25">
      <c r="B6275" s="6" t="s">
        <v>16</v>
      </c>
      <c r="D6275" s="6">
        <f t="shared" ref="D6275" si="4941">D6246+1</f>
        <v>210</v>
      </c>
      <c r="E6275" s="4" t="s">
        <v>17</v>
      </c>
      <c r="F6275" s="6">
        <f t="shared" ref="F6275" si="4942">$F$14</f>
        <v>100</v>
      </c>
    </row>
    <row r="6278" spans="2:11" x14ac:dyDescent="0.25">
      <c r="B6278" s="6" t="str">
        <f t="shared" ref="B6278" si="4943">$B$2</f>
        <v xml:space="preserve">MEDICO ORDER NO.: </v>
      </c>
      <c r="E6278" s="6">
        <f t="shared" ref="E6278" si="4944">$E$2</f>
        <v>0</v>
      </c>
      <c r="F6278" s="2"/>
      <c r="G6278" s="3"/>
      <c r="H6278" s="3"/>
      <c r="I6278" s="3"/>
      <c r="J6278" s="3"/>
    </row>
    <row r="6279" spans="2:11" x14ac:dyDescent="0.25">
      <c r="B6279" s="6" t="str">
        <f t="shared" ref="B6279" si="4945">$B$3</f>
        <v xml:space="preserve">MEDICO ARTICLE NO.: </v>
      </c>
      <c r="E6279" s="6">
        <f t="shared" ref="E6279" si="4946">$E$3</f>
        <v>0</v>
      </c>
      <c r="H6279" s="3"/>
      <c r="I6279" s="3"/>
      <c r="J6279" s="3"/>
    </row>
    <row r="6280" spans="2:11" x14ac:dyDescent="0.25">
      <c r="B6280" s="6" t="str">
        <f t="shared" ref="B6280" si="4947">$B$4</f>
        <v>CUSTOMER PO NO.:</v>
      </c>
      <c r="E6280" s="6">
        <f t="shared" ref="E6280" si="4948">$E$4</f>
        <v>0</v>
      </c>
      <c r="H6280" s="3"/>
      <c r="I6280" s="3"/>
      <c r="J6280" s="3"/>
    </row>
    <row r="6281" spans="2:11" x14ac:dyDescent="0.25">
      <c r="B6281" s="6" t="str">
        <f t="shared" ref="B6281" si="4949">$B$5</f>
        <v xml:space="preserve">DESCRIPTION : </v>
      </c>
      <c r="D6281" s="6">
        <f t="shared" ref="D6281" si="4950">$D$5</f>
        <v>0</v>
      </c>
      <c r="H6281" s="3"/>
      <c r="I6281" s="3"/>
      <c r="J6281" s="3"/>
    </row>
    <row r="6282" spans="2:11" x14ac:dyDescent="0.25">
      <c r="B6282" s="6">
        <f t="shared" ref="B6282" si="4951">B$6</f>
        <v>0</v>
      </c>
    </row>
    <row r="6283" spans="2:11" x14ac:dyDescent="0.25">
      <c r="B6283" s="6" t="str">
        <f t="shared" ref="B6283" si="4952">$B$7</f>
        <v xml:space="preserve">COLOUR NO.: </v>
      </c>
      <c r="D6283" s="6">
        <f t="shared" ref="D6283" si="4953">$D$7</f>
        <v>0</v>
      </c>
    </row>
    <row r="6284" spans="2:11" x14ac:dyDescent="0.25">
      <c r="I6284" s="10"/>
    </row>
    <row r="6285" spans="2:11" x14ac:dyDescent="0.25">
      <c r="B6285" s="6" t="s">
        <v>5</v>
      </c>
      <c r="D6285" s="1" t="str">
        <f t="shared" ref="D6285" si="4954">$D$9</f>
        <v>XS</v>
      </c>
      <c r="E6285" s="1" t="str">
        <f t="shared" ref="E6285" si="4955">$E$9</f>
        <v>S</v>
      </c>
      <c r="F6285" s="1" t="str">
        <f t="shared" ref="F6285" si="4956">$F$9</f>
        <v>M</v>
      </c>
      <c r="G6285" s="1" t="str">
        <f t="shared" ref="G6285" si="4957">$G$9</f>
        <v>L</v>
      </c>
      <c r="H6285" s="1" t="str">
        <f t="shared" ref="H6285" si="4958">$H$9</f>
        <v>XL</v>
      </c>
      <c r="I6285" s="1" t="str">
        <f t="shared" ref="I6285:J6285" si="4959">I$9</f>
        <v>2XL</v>
      </c>
      <c r="J6285" s="1" t="str">
        <f t="shared" si="4959"/>
        <v>3XL</v>
      </c>
    </row>
    <row r="6286" spans="2:11" x14ac:dyDescent="0.25">
      <c r="B6286" s="6" t="s">
        <v>10</v>
      </c>
      <c r="D6286" s="1"/>
      <c r="E6286" s="1"/>
      <c r="F6286" s="1"/>
      <c r="G6286" s="1"/>
      <c r="H6286" s="1"/>
      <c r="I6286" s="1"/>
      <c r="J6286" s="1"/>
      <c r="K6286" s="6" t="s">
        <v>11</v>
      </c>
    </row>
    <row r="6287" spans="2:11" x14ac:dyDescent="0.25">
      <c r="B6287" s="6" t="s">
        <v>12</v>
      </c>
      <c r="C6287" s="6">
        <f t="shared" ref="C6287" si="4960">C6288+1</f>
        <v>1</v>
      </c>
      <c r="D6287" s="6" t="s">
        <v>13</v>
      </c>
    </row>
    <row r="6288" spans="2:11" x14ac:dyDescent="0.25">
      <c r="B6288" s="6" t="s">
        <v>14</v>
      </c>
      <c r="C6288" s="6" cm="1">
        <f t="array" ref="C6288">SUM(D6286:J6286*$A$1)</f>
        <v>0</v>
      </c>
      <c r="D6288" s="6" t="s">
        <v>13</v>
      </c>
    </row>
    <row r="6289" spans="2:11" x14ac:dyDescent="0.25">
      <c r="B6289" s="6" t="s">
        <v>18</v>
      </c>
      <c r="C6289" s="6">
        <f t="shared" ref="C6289" si="4961">$C$13</f>
        <v>0</v>
      </c>
    </row>
    <row r="6290" spans="2:11" x14ac:dyDescent="0.25">
      <c r="B6290" s="6" t="s">
        <v>16</v>
      </c>
      <c r="D6290" s="6">
        <f t="shared" ref="D6290" si="4962">D6275</f>
        <v>210</v>
      </c>
      <c r="E6290" s="4" t="s">
        <v>17</v>
      </c>
      <c r="F6290" s="6">
        <f t="shared" ref="F6290" si="4963">$F$14</f>
        <v>100</v>
      </c>
    </row>
    <row r="6292" spans="2:11" x14ac:dyDescent="0.25">
      <c r="B6292" s="6" t="str">
        <f t="shared" ref="B6292" si="4964">$B$2</f>
        <v xml:space="preserve">MEDICO ORDER NO.: </v>
      </c>
      <c r="E6292" s="6">
        <f t="shared" ref="E6292" si="4965">$E$2</f>
        <v>0</v>
      </c>
      <c r="F6292" s="2"/>
      <c r="G6292" s="3"/>
    </row>
    <row r="6293" spans="2:11" x14ac:dyDescent="0.25">
      <c r="B6293" s="6" t="str">
        <f t="shared" ref="B6293" si="4966">$B$3</f>
        <v xml:space="preserve">MEDICO ARTICLE NO.: </v>
      </c>
      <c r="E6293" s="6">
        <f t="shared" ref="E6293" si="4967">$E$3</f>
        <v>0</v>
      </c>
    </row>
    <row r="6294" spans="2:11" x14ac:dyDescent="0.25">
      <c r="B6294" s="6" t="str">
        <f t="shared" ref="B6294" si="4968">$B$4</f>
        <v>CUSTOMER PO NO.:</v>
      </c>
      <c r="E6294" s="6">
        <f t="shared" ref="E6294" si="4969">$E$4</f>
        <v>0</v>
      </c>
    </row>
    <row r="6295" spans="2:11" x14ac:dyDescent="0.25">
      <c r="B6295" s="6" t="str">
        <f t="shared" ref="B6295" si="4970">$B$5</f>
        <v xml:space="preserve">DESCRIPTION : </v>
      </c>
      <c r="D6295" s="6">
        <f t="shared" ref="D6295" si="4971">$D$5</f>
        <v>0</v>
      </c>
    </row>
    <row r="6296" spans="2:11" x14ac:dyDescent="0.25">
      <c r="B6296" s="6">
        <f t="shared" ref="B6296" si="4972">B$6</f>
        <v>0</v>
      </c>
    </row>
    <row r="6297" spans="2:11" x14ac:dyDescent="0.25">
      <c r="B6297" s="6" t="str">
        <f t="shared" ref="B6297" si="4973">$B$7</f>
        <v xml:space="preserve">COLOUR NO.: </v>
      </c>
      <c r="D6297" s="6">
        <f t="shared" ref="D6297" si="4974">$D$7</f>
        <v>0</v>
      </c>
    </row>
    <row r="6299" spans="2:11" x14ac:dyDescent="0.25">
      <c r="B6299" s="6" t="s">
        <v>5</v>
      </c>
      <c r="D6299" s="1" t="str">
        <f t="shared" ref="D6299" si="4975">$D$9</f>
        <v>XS</v>
      </c>
      <c r="E6299" s="1" t="str">
        <f t="shared" ref="E6299" si="4976">$E$9</f>
        <v>S</v>
      </c>
      <c r="F6299" s="1" t="str">
        <f t="shared" ref="F6299" si="4977">$F$9</f>
        <v>M</v>
      </c>
      <c r="G6299" s="1" t="str">
        <f t="shared" ref="G6299" si="4978">$G$9</f>
        <v>L</v>
      </c>
      <c r="H6299" s="1" t="s">
        <v>19</v>
      </c>
      <c r="I6299" s="1" t="s">
        <v>20</v>
      </c>
      <c r="J6299" s="1" t="s">
        <v>21</v>
      </c>
    </row>
    <row r="6300" spans="2:11" x14ac:dyDescent="0.25">
      <c r="B6300" s="6" t="s">
        <v>10</v>
      </c>
      <c r="D6300" s="1"/>
      <c r="E6300" s="1"/>
      <c r="F6300" s="1"/>
      <c r="G6300" s="1"/>
      <c r="H6300" s="1"/>
      <c r="I6300" s="1"/>
      <c r="J6300" s="1"/>
      <c r="K6300" s="6" t="s">
        <v>11</v>
      </c>
    </row>
    <row r="6301" spans="2:11" x14ac:dyDescent="0.25">
      <c r="B6301" s="6" t="s">
        <v>12</v>
      </c>
      <c r="C6301" s="6">
        <f t="shared" ref="C6301" si="4979">C6302+1</f>
        <v>1</v>
      </c>
      <c r="D6301" s="6" t="s">
        <v>13</v>
      </c>
    </row>
    <row r="6302" spans="2:11" x14ac:dyDescent="0.25">
      <c r="B6302" s="6" t="s">
        <v>14</v>
      </c>
      <c r="C6302" s="6" cm="1">
        <f t="array" ref="C6302">SUM(D6300:J6300*$A$1)</f>
        <v>0</v>
      </c>
      <c r="D6302" s="6" t="s">
        <v>13</v>
      </c>
    </row>
    <row r="6303" spans="2:11" x14ac:dyDescent="0.25">
      <c r="B6303" s="6" t="s">
        <v>18</v>
      </c>
      <c r="C6303" s="6">
        <f t="shared" ref="C6303" si="4980">$C$13</f>
        <v>0</v>
      </c>
    </row>
    <row r="6304" spans="2:11" x14ac:dyDescent="0.25">
      <c r="B6304" s="6" t="s">
        <v>16</v>
      </c>
      <c r="D6304" s="6">
        <f t="shared" ref="D6304" si="4981">D6275+1</f>
        <v>211</v>
      </c>
      <c r="E6304" s="4" t="s">
        <v>17</v>
      </c>
      <c r="F6304" s="6">
        <f t="shared" ref="F6304" si="4982">$F$14</f>
        <v>100</v>
      </c>
    </row>
    <row r="6307" spans="6:10" x14ac:dyDescent="0.25">
      <c r="F6307" s="2"/>
      <c r="G6307" s="3"/>
      <c r="H6307" s="3"/>
      <c r="I6307" s="3"/>
      <c r="J6307" s="3"/>
    </row>
    <row r="6308" spans="6:10" x14ac:dyDescent="0.25">
      <c r="H6308" s="3"/>
      <c r="I6308" s="3"/>
      <c r="J6308" s="3"/>
    </row>
    <row r="6309" spans="6:10" x14ac:dyDescent="0.25">
      <c r="H6309" s="3"/>
      <c r="I6309" s="3"/>
      <c r="J6309" s="3"/>
    </row>
    <row r="6310" spans="6:10" x14ac:dyDescent="0.25">
      <c r="H6310" s="3"/>
      <c r="I6310" s="3"/>
      <c r="J6310" s="3"/>
    </row>
    <row r="6313" spans="6:10" x14ac:dyDescent="0.25">
      <c r="I6313" s="10"/>
    </row>
  </sheetData>
  <pageMargins left="0.25" right="0.25" top="0.75" bottom="0.75" header="0.3" footer="0.3"/>
  <pageSetup paperSize="9" scale="87" orientation="portrait" horizontalDpi="300" verticalDpi="300" r:id="rId1"/>
  <rowBreaks count="201" manualBreakCount="201">
    <brk id="30" max="12" man="1"/>
    <brk id="60" max="12" man="1"/>
    <brk id="90" max="12" man="1"/>
    <brk id="120" max="12" man="1"/>
    <brk id="150" max="12" man="1"/>
    <brk id="180" max="12" man="1"/>
    <brk id="210" max="12" man="1"/>
    <brk id="240" max="12" man="1"/>
    <brk id="270" max="12" man="1"/>
    <brk id="300" max="12" man="1"/>
    <brk id="330" max="12" man="1"/>
    <brk id="360" max="12" man="1"/>
    <brk id="390" max="12" man="1"/>
    <brk id="420" max="12" man="1"/>
    <brk id="450" max="12" man="1"/>
    <brk id="480" max="12" man="1"/>
    <brk id="510" max="12" man="1"/>
    <brk id="540" max="12" man="1"/>
    <brk id="570" max="12" man="1"/>
    <brk id="600" max="12" man="1"/>
    <brk id="630" max="12" man="1"/>
    <brk id="660" max="12" man="1"/>
    <brk id="690" max="12" man="1"/>
    <brk id="720" max="12" man="1"/>
    <brk id="750" max="12" man="1"/>
    <brk id="780" max="12" man="1"/>
    <brk id="810" max="12" man="1"/>
    <brk id="840" max="12" man="1"/>
    <brk id="870" max="12" man="1"/>
    <brk id="900" max="12" man="1"/>
    <brk id="930" max="12" man="1"/>
    <brk id="960" max="12" man="1"/>
    <brk id="990" max="12" man="1"/>
    <brk id="1020" max="12" man="1"/>
    <brk id="1050" max="12" man="1"/>
    <brk id="1080" max="12" man="1"/>
    <brk id="1110" max="12" man="1"/>
    <brk id="1140" max="12" man="1"/>
    <brk id="1170" max="12" man="1"/>
    <brk id="1200" max="12" man="1"/>
    <brk id="1230" max="12" man="1"/>
    <brk id="1260" max="12" man="1"/>
    <brk id="1290" max="12" man="1"/>
    <brk id="1320" max="12" man="1"/>
    <brk id="1350" max="12" man="1"/>
    <brk id="1380" max="12" man="1"/>
    <brk id="1410" max="12" man="1"/>
    <brk id="1440" max="12" man="1"/>
    <brk id="1470" max="12" man="1"/>
    <brk id="1500" max="12" man="1"/>
    <brk id="1530" max="12" man="1"/>
    <brk id="1560" max="12" man="1"/>
    <brk id="1590" max="12" man="1"/>
    <brk id="1620" max="12" man="1"/>
    <brk id="1650" max="12" man="1"/>
    <brk id="1680" max="12" man="1"/>
    <brk id="1710" max="12" man="1"/>
    <brk id="1740" max="12" man="1"/>
    <brk id="1770" max="12" man="1"/>
    <brk id="1800" max="12" man="1"/>
    <brk id="1830" max="12" man="1"/>
    <brk id="1860" max="12" man="1"/>
    <brk id="1890" max="12" man="1"/>
    <brk id="1920" max="12" man="1"/>
    <brk id="1950" max="12" man="1"/>
    <brk id="1980" max="12" man="1"/>
    <brk id="2010" max="12" man="1"/>
    <brk id="2040" max="12" man="1"/>
    <brk id="2070" max="12" man="1"/>
    <brk id="2100" max="12" man="1"/>
    <brk id="2130" max="12" man="1"/>
    <brk id="2160" max="12" man="1"/>
    <brk id="2190" max="12" man="1"/>
    <brk id="2220" max="12" man="1"/>
    <brk id="2250" max="12" man="1"/>
    <brk id="2280" max="12" man="1"/>
    <brk id="2310" max="12" man="1"/>
    <brk id="2340" max="12" man="1"/>
    <brk id="2370" max="12" man="1"/>
    <brk id="2400" max="12" man="1"/>
    <brk id="2430" max="12" man="1"/>
    <brk id="2460" max="12" man="1"/>
    <brk id="2490" max="12" man="1"/>
    <brk id="2520" max="12" man="1"/>
    <brk id="2550" max="12" man="1"/>
    <brk id="2580" max="12" man="1"/>
    <brk id="2610" max="12" man="1"/>
    <brk id="2640" max="12" man="1"/>
    <brk id="2670" max="12" man="1"/>
    <brk id="2700" max="12" man="1"/>
    <brk id="2730" max="12" man="1"/>
    <brk id="2760" max="12" man="1"/>
    <brk id="2790" max="12" man="1"/>
    <brk id="2820" max="12" man="1"/>
    <brk id="2850" max="12" man="1"/>
    <brk id="2880" max="12" man="1"/>
    <brk id="2910" max="12" man="1"/>
    <brk id="2940" max="12" man="1"/>
    <brk id="2970" max="12" man="1"/>
    <brk id="3000" max="12" man="1"/>
    <brk id="3030" max="12" man="1"/>
    <brk id="3060" max="12" man="1"/>
    <brk id="3090" max="12" man="1"/>
    <brk id="3120" max="12" man="1"/>
    <brk id="3150" max="12" man="1"/>
    <brk id="3180" max="12" man="1"/>
    <brk id="3210" max="12" man="1"/>
    <brk id="3240" max="12" man="1"/>
    <brk id="3270" max="12" man="1"/>
    <brk id="3300" max="12" man="1"/>
    <brk id="3330" max="12" man="1"/>
    <brk id="3360" max="12" man="1"/>
    <brk id="3390" max="12" man="1"/>
    <brk id="3420" max="12" man="1"/>
    <brk id="3450" max="12" man="1"/>
    <brk id="3480" max="12" man="1"/>
    <brk id="3510" max="12" man="1"/>
    <brk id="3540" max="12" man="1"/>
    <brk id="3570" max="12" man="1"/>
    <brk id="3600" max="12" man="1"/>
    <brk id="3630" max="12" man="1"/>
    <brk id="3660" max="12" man="1"/>
    <brk id="3690" max="12" man="1"/>
    <brk id="3720" max="12" man="1"/>
    <brk id="3750" max="12" man="1"/>
    <brk id="3780" max="12" man="1"/>
    <brk id="3810" max="12" man="1"/>
    <brk id="3840" max="12" man="1"/>
    <brk id="3870" max="12" man="1"/>
    <brk id="3900" max="12" man="1"/>
    <brk id="3930" max="12" man="1"/>
    <brk id="3960" max="12" man="1"/>
    <brk id="3990" max="12" man="1"/>
    <brk id="4020" max="12" man="1"/>
    <brk id="4050" max="12" man="1"/>
    <brk id="4080" max="12" man="1"/>
    <brk id="4110" max="12" man="1"/>
    <brk id="4140" max="12" man="1"/>
    <brk id="4170" max="12" man="1"/>
    <brk id="4200" max="12" man="1"/>
    <brk id="4230" max="12" man="1"/>
    <brk id="4260" max="12" man="1"/>
    <brk id="4290" max="12" man="1"/>
    <brk id="4320" max="12" man="1"/>
    <brk id="4350" max="12" man="1"/>
    <brk id="4380" max="12" man="1"/>
    <brk id="4410" max="12" man="1"/>
    <brk id="4440" max="12" man="1"/>
    <brk id="4470" max="12" man="1"/>
    <brk id="4500" max="12" man="1"/>
    <brk id="4530" max="12" man="1"/>
    <brk id="4560" max="12" man="1"/>
    <brk id="4590" max="12" man="1"/>
    <brk id="4620" max="12" man="1"/>
    <brk id="4650" max="12" man="1"/>
    <brk id="4680" max="12" man="1"/>
    <brk id="4710" max="12" man="1"/>
    <brk id="4740" max="12" man="1"/>
    <brk id="4770" max="12" man="1"/>
    <brk id="4800" max="12" man="1"/>
    <brk id="4830" max="12" man="1"/>
    <brk id="4860" max="12" man="1"/>
    <brk id="4890" max="12" man="1"/>
    <brk id="4920" max="12" man="1"/>
    <brk id="4950" max="12" man="1"/>
    <brk id="4980" max="12" man="1"/>
    <brk id="5010" max="12" man="1"/>
    <brk id="5040" max="12" man="1"/>
    <brk id="5070" max="12" man="1"/>
    <brk id="5100" max="12" man="1"/>
    <brk id="5130" max="12" man="1"/>
    <brk id="5160" max="12" man="1"/>
    <brk id="5190" max="12" man="1"/>
    <brk id="5220" max="12" man="1"/>
    <brk id="5250" max="12" man="1"/>
    <brk id="5280" max="12" man="1"/>
    <brk id="5310" max="12" man="1"/>
    <brk id="5340" max="12" man="1"/>
    <brk id="5370" max="12" man="1"/>
    <brk id="5400" max="12" man="1"/>
    <brk id="5430" max="12" man="1"/>
    <brk id="5460" max="12" man="1"/>
    <brk id="5490" max="12" man="1"/>
    <brk id="5520" max="12" man="1"/>
    <brk id="5550" max="12" man="1"/>
    <brk id="5580" max="12" man="1"/>
    <brk id="5610" max="12" man="1"/>
    <brk id="5640" max="12" man="1"/>
    <brk id="5670" max="12" man="1"/>
    <brk id="5700" max="12" man="1"/>
    <brk id="5730" max="12" man="1"/>
    <brk id="5760" max="12" man="1"/>
    <brk id="5790" max="12" man="1"/>
    <brk id="5820" max="12" man="1"/>
    <brk id="5850" max="12" man="1"/>
    <brk id="5880" max="12" man="1"/>
    <brk id="5910" max="12" man="1"/>
    <brk id="5940" max="12" man="1"/>
    <brk id="5970" max="12" man="1"/>
    <brk id="6000" max="12" man="1"/>
    <brk id="626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8beden</vt:lpstr>
      <vt:lpstr>'8beden'!Print_Area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Stefanie Risch</dc:creator>
  <cp:lastModifiedBy>Samet Yurtseven</cp:lastModifiedBy>
  <cp:lastPrinted>2022-01-31T10:43:35Z</cp:lastPrinted>
  <dcterms:created xsi:type="dcterms:W3CDTF">2018-02-07T08:38:45Z</dcterms:created>
  <dcterms:modified xsi:type="dcterms:W3CDTF">2022-07-29T07:08:27Z</dcterms:modified>
</cp:coreProperties>
</file>