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239093억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248054억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258373억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264841억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275666억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290881억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308795억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326202억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341944억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355475억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239093억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248054억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258373억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264841억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275666억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290881억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308795억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326202억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341944억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355475억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678억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781억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278억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344억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424억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504억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596억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678억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781억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4370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4325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4501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0.239772919</v>
      </c>
      <c r="AD21" s="24" t="n">
        <v>0.408231241</v>
      </c>
      <c r="AE21" s="25" t="n"/>
      <c r="AF21" s="24" t="n">
        <v>0.111630783</v>
      </c>
      <c r="AG21" s="24" t="n">
        <v>0.281953533</v>
      </c>
      <c r="AH21" s="24" t="n">
        <v>0.152961657</v>
      </c>
      <c r="AI21" s="24" t="n">
        <v>0.172641871</v>
      </c>
      <c r="AJ21" s="25" t="n"/>
      <c r="AK21" s="24" t="n">
        <v>0.195164709</v>
      </c>
      <c r="AL21" s="24" t="n">
        <v>0.231690261</v>
      </c>
      <c r="AM21" s="24" t="n">
        <v>0.240424348</v>
      </c>
      <c r="AN21" s="24" t="n">
        <v>0.22206911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0.131339044</v>
      </c>
      <c r="AD23" s="24" t="n">
        <v>0.131340381</v>
      </c>
      <c r="AE23" s="25">
        <f>IFERROR(subQ!AE9/subQ!AE5,"")</f>
        <v/>
      </c>
      <c r="AF23" s="24" t="n">
        <v>0.131352893</v>
      </c>
      <c r="AG23" s="24" t="n">
        <v>0.131341255</v>
      </c>
      <c r="AH23" s="24" t="n">
        <v>0.131344035</v>
      </c>
      <c r="AI23" s="24" t="n">
        <v>0.131342621</v>
      </c>
      <c r="AJ23" s="25">
        <f>IFERROR(subQ!AJ9/subQ!AJ5,"")</f>
        <v/>
      </c>
      <c r="AK23" s="24" t="n">
        <v>0.131345592</v>
      </c>
      <c r="AL23" s="24" t="n">
        <v>0.131341003</v>
      </c>
      <c r="AM23" s="24" t="n">
        <v>0.131340957</v>
      </c>
      <c r="AN23" s="24" t="n">
        <v>0.131346336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-0.005075702</v>
      </c>
      <c r="AD33" s="30" t="n">
        <v>-0.009739380000000001</v>
      </c>
      <c r="AE33" s="31" t="n"/>
      <c r="AF33" s="30" t="n">
        <v>0.003868894</v>
      </c>
      <c r="AG33" s="30" t="n">
        <v>-0.006712352</v>
      </c>
      <c r="AH33" s="30" t="n">
        <v>-0.008354314999999999</v>
      </c>
      <c r="AI33" s="30" t="n">
        <v>-0.005911196</v>
      </c>
      <c r="AJ33" s="31" t="n"/>
      <c r="AK33" s="30" t="n">
        <v>0.001240276</v>
      </c>
      <c r="AL33" s="30" t="n">
        <v>-0.003822018</v>
      </c>
      <c r="AM33" s="30" t="n">
        <v>-0.007281158</v>
      </c>
      <c r="AN33" s="30" t="n">
        <v>-0.001869921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-0.005075702</v>
      </c>
      <c r="AD34" s="30" t="n">
        <v>-0.009739380000000001</v>
      </c>
      <c r="AE34" s="31" t="n"/>
      <c r="AF34" s="30" t="n">
        <v>0.003868894</v>
      </c>
      <c r="AG34" s="30" t="n">
        <v>-0.006712352</v>
      </c>
      <c r="AH34" s="30" t="n">
        <v>-0.008354314999999999</v>
      </c>
      <c r="AI34" s="30" t="n">
        <v>-0.005911196</v>
      </c>
      <c r="AJ34" s="31" t="n"/>
      <c r="AK34" s="30" t="n">
        <v>0.001240276</v>
      </c>
      <c r="AL34" s="30" t="n">
        <v>-0.003822018</v>
      </c>
      <c r="AM34" s="30" t="n">
        <v>-0.007281158</v>
      </c>
      <c r="AN34" s="30" t="n">
        <v>-0.001869921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-0.576885124</v>
      </c>
      <c r="AD36" s="24" t="n">
        <v>-1.543009649</v>
      </c>
      <c r="AE36" s="25" t="n"/>
      <c r="AF36" s="24" t="n">
        <v>2.464650284</v>
      </c>
      <c r="AG36" s="24" t="n">
        <v>0.878328241</v>
      </c>
      <c r="AH36" s="24" t="n">
        <v>0.467030733</v>
      </c>
      <c r="AI36" s="24" t="n">
        <v>0.36440678</v>
      </c>
      <c r="AJ36" s="25" t="n"/>
      <c r="AK36" s="24" t="n">
        <v>0.237679224</v>
      </c>
      <c r="AL36" s="24" t="n">
        <v>0.241915437</v>
      </c>
      <c r="AM36" s="24" t="n">
        <v>0.195962915</v>
      </c>
      <c r="AN36" s="24" t="n">
        <v>0.184110394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0.48554232</v>
      </c>
      <c r="AD37" s="24" t="n">
        <v>0.369918299</v>
      </c>
      <c r="AE37" s="25" t="n"/>
      <c r="AF37" s="24" t="n">
        <v>0.234209959</v>
      </c>
      <c r="AG37" s="24" t="n">
        <v>0.234302681</v>
      </c>
      <c r="AH37" s="24" t="n">
        <v>0.189590114</v>
      </c>
      <c r="AI37" s="24" t="n">
        <v>0.182450784</v>
      </c>
      <c r="AJ37" s="25" t="n"/>
      <c r="AK37" s="24" t="n">
        <v>0.137281202</v>
      </c>
      <c r="AL37" s="24" t="n">
        <v>0.152081613</v>
      </c>
      <c r="AM37" s="24" t="n">
        <v>0.132799304</v>
      </c>
      <c r="AN37" s="24" t="n">
        <v>0.131724013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4370</v>
      </c>
      <c r="E45" s="2" t="inlineStr">
        <is>
          <t>원 — 네이버 정규장 종가(aik 확정종가 대조 · aik 4,565원)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0.1960802535103941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0.05619149302907538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0.05881809460062299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0.0406057690782046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630.6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6.93</v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0.2074</v>
      </c>
    </row>
    <row r="34">
      <c r="C34" s="2" t="inlineStr">
        <is>
          <t>fair_pbr</t>
        </is>
      </c>
      <c r="D34" t="n">
        <v>2.3</v>
      </c>
    </row>
    <row r="35">
      <c r="C35" s="2" t="inlineStr">
        <is>
          <t>fair_value_pbr</t>
        </is>
      </c>
      <c r="D35" t="n">
        <v>7000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