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137532억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143236억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149981억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148139억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154428억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163996억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174480억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179788억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137532억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143236억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149981억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148139억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154428억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163996억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174480억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179788억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3992억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4332억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4662억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5072억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5429억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5825억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6216억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3992억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4332억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4662억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5072억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5429억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5825억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6216억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5.04%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13.3, "wape_trend": 12.7,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41350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41000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46380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0.209566393</v>
      </c>
      <c r="AG21" s="24" t="n">
        <v>0.256397012</v>
      </c>
      <c r="AH21" s="24" t="n">
        <v>0.273734655</v>
      </c>
      <c r="AI21" s="24" t="n">
        <v>0.142768189</v>
      </c>
      <c r="AJ21" s="25" t="n"/>
      <c r="AK21" s="24" t="n">
        <v>0.122850164</v>
      </c>
      <c r="AL21" s="24" t="n">
        <v>0.144933332</v>
      </c>
      <c r="AM21" s="24" t="n">
        <v>0.163347304</v>
      </c>
      <c r="AN21" s="24" t="n">
        <v>0.213638907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0.088340238</v>
      </c>
      <c r="AG23" s="24" t="n">
        <v>0.08834038</v>
      </c>
      <c r="AH23" s="24" t="n">
        <v>0.088339376</v>
      </c>
      <c r="AI23" s="24" t="n">
        <v>0.088340723</v>
      </c>
      <c r="AJ23" s="25">
        <f>IFERROR(subQ!AJ9/subQ!AJ5,"")</f>
        <v/>
      </c>
      <c r="AK23" s="24" t="n">
        <v>0.08834036100000001</v>
      </c>
      <c r="AL23" s="24" t="n">
        <v>0.08834085</v>
      </c>
      <c r="AM23" s="24" t="n">
        <v>0.088340394</v>
      </c>
      <c r="AN23" s="24" t="n">
        <v>0.088340183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0.004643084</v>
      </c>
      <c r="AD32" s="30" t="n">
        <v>-0.01466024</v>
      </c>
      <c r="AE32" s="31" t="n"/>
      <c r="AF32" s="30" t="n">
        <v>-0.001769952</v>
      </c>
      <c r="AG32" s="30" t="n">
        <v>0.000608822</v>
      </c>
      <c r="AH32" s="30" t="n">
        <v>-0.004502588</v>
      </c>
      <c r="AI32" s="30" t="n">
        <v>-0.001163992</v>
      </c>
      <c r="AJ32" s="31" t="n"/>
      <c r="AK32" s="30" t="n">
        <v>-0.003880733</v>
      </c>
      <c r="AL32" s="30" t="n">
        <v>-0.005462242</v>
      </c>
      <c r="AM32" s="30" t="n">
        <v>0.005479496</v>
      </c>
      <c r="AN32" s="30" t="n">
        <v>-0.006088842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0.004643084</v>
      </c>
      <c r="AD33" s="30" t="n">
        <v>-0.01466024</v>
      </c>
      <c r="AE33" s="31" t="n"/>
      <c r="AF33" s="30" t="n">
        <v>-0.001769952</v>
      </c>
      <c r="AG33" s="30" t="n">
        <v>0.000608822</v>
      </c>
      <c r="AH33" s="30" t="n">
        <v>-0.004502588</v>
      </c>
      <c r="AI33" s="30" t="n">
        <v>-0.001163992</v>
      </c>
      <c r="AJ33" s="31" t="n"/>
      <c r="AK33" s="30" t="n">
        <v>-0.003880733</v>
      </c>
      <c r="AL33" s="30" t="n">
        <v>-0.005462242</v>
      </c>
      <c r="AM33" s="30" t="n">
        <v>0.005479496</v>
      </c>
      <c r="AN33" s="30" t="n">
        <v>-0.006088842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0.09303839</v>
      </c>
      <c r="AG35" s="24" t="n">
        <v>0.092801779</v>
      </c>
      <c r="AH35" s="24" t="n">
        <v>0.082651671</v>
      </c>
      <c r="AI35" s="24" t="n">
        <v>0.09447224799999999</v>
      </c>
      <c r="AJ35" s="25" t="n"/>
      <c r="AK35" s="24" t="n">
        <v>0.07534785400000001</v>
      </c>
      <c r="AL35" s="24" t="n">
        <v>0.077631437</v>
      </c>
      <c r="AM35" s="24" t="n">
        <v>0.071168949</v>
      </c>
      <c r="AN35" s="24" t="n">
        <v>0.085204247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0.08468653499999999</v>
      </c>
      <c r="AG36" s="24" t="n">
        <v>0.08512407900000001</v>
      </c>
      <c r="AH36" s="24" t="n">
        <v>0.07634787899999999</v>
      </c>
      <c r="AI36" s="24" t="n">
        <v>0.087777999</v>
      </c>
      <c r="AJ36" s="25" t="n"/>
      <c r="AK36" s="24" t="n">
        <v>0.070439587</v>
      </c>
      <c r="AL36" s="24" t="n">
        <v>0.072907188</v>
      </c>
      <c r="AM36" s="24" t="n">
        <v>0.067132276</v>
      </c>
      <c r="AN36" s="24" t="n">
        <v>0.080675522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41350</v>
      </c>
      <c r="E44" s="2" t="inlineStr">
        <is>
          <t>원 — 네이버 정규장 종가(aik 확정종가 대조 · aik 47,450원)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0.2200011553446457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0.04577692183975356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0.03769753395207513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0.05042675028256319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1510.6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27.37</v>
      </c>
    </row>
    <row r="32">
      <c r="C32" s="2" t="inlineStr">
        <is>
          <t>pbr_now</t>
        </is>
      </c>
      <c r="D32" t="n">
        <v>5.31</v>
      </c>
    </row>
    <row r="33">
      <c r="C33" s="2" t="inlineStr">
        <is>
          <t>roe_fwd</t>
        </is>
      </c>
      <c r="D33" t="n">
        <v>0.194</v>
      </c>
    </row>
    <row r="34">
      <c r="C34" s="2" t="inlineStr">
        <is>
          <t>fair_pbr</t>
        </is>
      </c>
      <c r="D34" t="n">
        <v>2.16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