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84754억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87803억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90772억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94467억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99595억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105674억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112191억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118643억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124361억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84754억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87803억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90772억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94467억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99595억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105674억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112191억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118643억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124361억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781억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752억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781억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822억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853억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3.62%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3665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3645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3832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0.025601257</v>
      </c>
      <c r="AD21" s="24" t="n">
        <v>0.30966564</v>
      </c>
      <c r="AE21" s="25" t="n"/>
      <c r="AF21" s="24" t="n">
        <v>0.221976705</v>
      </c>
      <c r="AG21" s="24" t="n">
        <v>0.00278579</v>
      </c>
      <c r="AH21" s="24" t="n">
        <v>0.180269946</v>
      </c>
      <c r="AI21" s="24" t="n">
        <v>0.175131349</v>
      </c>
      <c r="AJ21" s="25" t="n"/>
      <c r="AK21" s="24" t="n">
        <v>0.203523035</v>
      </c>
      <c r="AL21" s="24" t="n">
        <v>0.235959199</v>
      </c>
      <c r="AM21" s="24" t="n">
        <v>0.25595737</v>
      </c>
      <c r="AN21" s="24" t="n">
        <v>0.248669363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0.195675217</v>
      </c>
      <c r="AD23" s="24" t="n">
        <v>0.195646735</v>
      </c>
      <c r="AE23" s="25">
        <f>IFERROR(subQ!AE9/subQ!AE5,"")</f>
        <v/>
      </c>
      <c r="AF23" s="24" t="n">
        <v>0.195663957</v>
      </c>
      <c r="AG23" s="24" t="n">
        <v>0.195649502</v>
      </c>
      <c r="AH23" s="24" t="n">
        <v>0.19566519</v>
      </c>
      <c r="AI23" s="24" t="n">
        <v>0.195656802</v>
      </c>
      <c r="AJ23" s="25">
        <f>IFERROR(subQ!AJ9/subQ!AJ5,"")</f>
        <v/>
      </c>
      <c r="AK23" s="24" t="n">
        <v>0.195620356</v>
      </c>
      <c r="AL23" s="24" t="n">
        <v>0.195634881</v>
      </c>
      <c r="AM23" s="24" t="n">
        <v>0.195642847</v>
      </c>
      <c r="AN23" s="24" t="n">
        <v>0.195635124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0.008660961</v>
      </c>
      <c r="AD29" s="30" t="n">
        <v>0.000236277</v>
      </c>
      <c r="AE29" s="31" t="n"/>
      <c r="AF29" s="30" t="n">
        <v>-0.003890117</v>
      </c>
      <c r="AG29" s="30" t="n">
        <v>0.000394867</v>
      </c>
      <c r="AH29" s="30" t="n">
        <v>0.001772655</v>
      </c>
      <c r="AI29" s="30" t="n">
        <v>0.007961945999999999</v>
      </c>
      <c r="AJ29" s="31" t="n"/>
      <c r="AK29" s="30" t="n">
        <v>-0.003751911</v>
      </c>
      <c r="AL29" s="30" t="n">
        <v>0.00204323</v>
      </c>
      <c r="AM29" s="30" t="n">
        <v>-0.003882935</v>
      </c>
      <c r="AN29" s="30" t="n">
        <v>-0.000385086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0.004688188</v>
      </c>
      <c r="AD30" s="30" t="n">
        <v>-0.004583377</v>
      </c>
      <c r="AE30" s="31" t="n"/>
      <c r="AF30" s="30" t="n">
        <v>0.00153117</v>
      </c>
      <c r="AG30" s="30" t="n">
        <v>0.009413856999999999</v>
      </c>
      <c r="AH30" s="30" t="n">
        <v>-0.000332442</v>
      </c>
      <c r="AI30" s="30" t="n">
        <v>0.0057421</v>
      </c>
      <c r="AJ30" s="31" t="n"/>
      <c r="AK30" s="30" t="n">
        <v>-0.006233555</v>
      </c>
      <c r="AL30" s="30" t="n">
        <v>0.005870893</v>
      </c>
      <c r="AM30" s="30" t="n">
        <v>-0.002824857</v>
      </c>
      <c r="AN30" s="30" t="n">
        <v>0.004274098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0.098616281</v>
      </c>
      <c r="AD32" s="24" t="n">
        <v>0.127064288</v>
      </c>
      <c r="AE32" s="25" t="n"/>
      <c r="AF32" s="24" t="n">
        <v>0.083761243</v>
      </c>
      <c r="AG32" s="24" t="n">
        <v>0.08543578</v>
      </c>
      <c r="AH32" s="24" t="n">
        <v>0.081046515</v>
      </c>
      <c r="AI32" s="24" t="n">
        <v>0.1052415</v>
      </c>
      <c r="AJ32" s="25" t="n"/>
      <c r="AK32" s="24" t="n">
        <v>0.072671848</v>
      </c>
      <c r="AL32" s="24" t="n">
        <v>0.07675119900000001</v>
      </c>
      <c r="AM32" s="24" t="n">
        <v>0.07452402499999999</v>
      </c>
      <c r="AN32" s="24" t="n">
        <v>0.096523793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0.038086636</v>
      </c>
      <c r="AD33" s="24" t="n">
        <v>0.051932203</v>
      </c>
      <c r="AE33" s="25" t="n"/>
      <c r="AF33" s="24" t="n">
        <v>0.036678984</v>
      </c>
      <c r="AG33" s="24" t="n">
        <v>0.039111394</v>
      </c>
      <c r="AH33" s="24" t="n">
        <v>0.038756083</v>
      </c>
      <c r="AI33" s="24" t="n">
        <v>0.052362119</v>
      </c>
      <c r="AJ33" s="25" t="n"/>
      <c r="AK33" s="24" t="n">
        <v>0.037983459</v>
      </c>
      <c r="AL33" s="24" t="n">
        <v>0.041467959</v>
      </c>
      <c r="AM33" s="24" t="n">
        <v>0.041616975</v>
      </c>
      <c r="AN33" s="24" t="n">
        <v>0.055605362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3665</v>
      </c>
      <c r="E41" s="2" t="inlineStr">
        <is>
          <t>원 — 네이버 정규장 종가(aik 확정종가 대조 · aik 3,860원)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0.121339782597389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0.1230979089269752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0.5707943648632651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0.0166116444159815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0.03622129785153237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209.7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17.48</v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0.1221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