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289784억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302690억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307619억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318076억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332398억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289784억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302690억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307619억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318076억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332398억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1017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927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0.245371941</v>
      </c>
      <c r="AJ21" s="25" t="n"/>
      <c r="AK21" s="24" t="n">
        <v>0.242092387</v>
      </c>
      <c r="AL21" s="24" t="n">
        <v>0.176263918</v>
      </c>
      <c r="AM21" s="24" t="n">
        <v>0.145813409</v>
      </c>
      <c r="AN21" s="24" t="n">
        <v>0.147058824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0.013335957</v>
      </c>
      <c r="AJ23" s="25">
        <f>IFERROR(subQ!AJ9/subQ!AJ5,"")</f>
        <v/>
      </c>
      <c r="AK23" s="24" t="n">
        <v>0.013334584</v>
      </c>
      <c r="AL23" s="24" t="n">
        <v>0.013341503</v>
      </c>
      <c r="AM23" s="24" t="n">
        <v>0.013340241</v>
      </c>
      <c r="AN23" s="24" t="n">
        <v>0.013341779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0.001475221</v>
      </c>
      <c r="AD30" s="30" t="n">
        <v>-0.004349216</v>
      </c>
      <c r="AE30" s="31" t="n"/>
      <c r="AF30" s="30" t="n">
        <v>0.002425205</v>
      </c>
      <c r="AG30" s="30" t="n">
        <v>-0.001455955</v>
      </c>
      <c r="AH30" s="30" t="n">
        <v>-0.000469621</v>
      </c>
      <c r="AI30" s="30" t="n">
        <v>0.004014725</v>
      </c>
      <c r="AJ30" s="31" t="n"/>
      <c r="AK30" s="30" t="n">
        <v>-0.001360904</v>
      </c>
      <c r="AL30" s="30" t="n">
        <v>0.002005923</v>
      </c>
      <c r="AM30" s="30" t="n">
        <v>0.001784648</v>
      </c>
      <c r="AN30" s="30" t="n">
        <v>2.9868e-05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0.001975221</v>
      </c>
      <c r="AD31" s="30" t="n">
        <v>-0.004349216</v>
      </c>
      <c r="AE31" s="31" t="n"/>
      <c r="AF31" s="30" t="n">
        <v>0.002425205</v>
      </c>
      <c r="AG31" s="30" t="n">
        <v>-0.001455955</v>
      </c>
      <c r="AH31" s="30" t="n">
        <v>-0.000469621</v>
      </c>
      <c r="AI31" s="30" t="n">
        <v>0.004014725</v>
      </c>
      <c r="AJ31" s="31" t="n"/>
      <c r="AK31" s="30" t="n">
        <v>-0.001360904</v>
      </c>
      <c r="AL31" s="30" t="n">
        <v>0.002005923</v>
      </c>
      <c r="AM31" s="30" t="n">
        <v>0.001784648</v>
      </c>
      <c r="AN31" s="30" t="n">
        <v>2.9868e-05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-0.020936577</v>
      </c>
      <c r="AJ33" s="25" t="n"/>
      <c r="AK33" s="24" t="n">
        <v>-0.021103087</v>
      </c>
      <c r="AL33" s="24" t="n">
        <v>-0.021753891</v>
      </c>
      <c r="AM33" s="24" t="n">
        <v>-0.022824955</v>
      </c>
      <c r="AN33" s="24" t="n">
        <v>-0.024245984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0.068935679</v>
      </c>
      <c r="AJ34" s="25" t="n"/>
      <c r="AK34" s="24" t="n">
        <v>0.06364197100000001</v>
      </c>
      <c r="AL34" s="24" t="n">
        <v>0.060377632</v>
      </c>
      <c r="AM34" s="24" t="n">
        <v>0.058409378</v>
      </c>
      <c r="AN34" s="24" t="n">
        <v>0.057349522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1017</v>
      </c>
      <c r="E42" s="2" t="inlineStr">
        <is>
          <t>원 — 네이버 정규장 종가(aik 확정종가 대조 · aik 1,024원)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20261019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0.2200390529655846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0.05202297935494651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0.0009237157548006883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5.830985369618026e-06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17.21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11.69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