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85181억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88310억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91234억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94611억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99305억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105085억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111436억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117858억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123684억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85181억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88310억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91234억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94611억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99305억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105085억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111436억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117858억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123684억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2830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2780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2986.7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0.164585552</v>
      </c>
      <c r="AE21" s="25" t="n"/>
      <c r="AF21" s="24" t="n">
        <v>0.078335642</v>
      </c>
      <c r="AG21" s="24" t="n">
        <v>-0.028941372</v>
      </c>
      <c r="AH21" s="24" t="n">
        <v>0.179357334</v>
      </c>
      <c r="AI21" s="24" t="n">
        <v>0.165810277</v>
      </c>
      <c r="AJ21" s="25" t="n"/>
      <c r="AK21" s="24" t="n">
        <v>0.189976808</v>
      </c>
      <c r="AL21" s="24" t="n">
        <v>0.22149607</v>
      </c>
      <c r="AM21" s="24" t="n">
        <v>0.245686627</v>
      </c>
      <c r="AN21" s="24" t="n">
        <v>0.245465333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0.178392622</v>
      </c>
      <c r="AE23" s="25">
        <f>IFERROR(subQ!AE9/subQ!AE5,"")</f>
        <v/>
      </c>
      <c r="AF23" s="24" t="n">
        <v>0.178380559</v>
      </c>
      <c r="AG23" s="24" t="n">
        <v>0.178397951</v>
      </c>
      <c r="AH23" s="24" t="n">
        <v>0.178390194</v>
      </c>
      <c r="AI23" s="24" t="n">
        <v>0.178391818</v>
      </c>
      <c r="AJ23" s="25">
        <f>IFERROR(subQ!AJ9/subQ!AJ5,"")</f>
        <v/>
      </c>
      <c r="AK23" s="24" t="n">
        <v>0.178374714</v>
      </c>
      <c r="AL23" s="24" t="n">
        <v>0.178367435</v>
      </c>
      <c r="AM23" s="24" t="n">
        <v>0.178365505</v>
      </c>
      <c r="AN23" s="24" t="n">
        <v>0.17839481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-0.000586605</v>
      </c>
      <c r="AD30" s="30" t="n">
        <v>0.003705301</v>
      </c>
      <c r="AE30" s="31" t="n"/>
      <c r="AF30" s="30" t="n">
        <v>-0.006008444</v>
      </c>
      <c r="AG30" s="30" t="n">
        <v>0.004877936</v>
      </c>
      <c r="AH30" s="30" t="n">
        <v>0.005364353</v>
      </c>
      <c r="AI30" s="30" t="n">
        <v>0.000917285</v>
      </c>
      <c r="AJ30" s="31" t="n"/>
      <c r="AK30" s="30" t="n">
        <v>0.000513721</v>
      </c>
      <c r="AL30" s="30" t="n">
        <v>-0.002254262</v>
      </c>
      <c r="AM30" s="30" t="n">
        <v>-0.001846823</v>
      </c>
      <c r="AN30" s="30" t="n">
        <v>0.003817691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-0.000586605</v>
      </c>
      <c r="AD31" s="30" t="n">
        <v>0.003705301</v>
      </c>
      <c r="AE31" s="31" t="n"/>
      <c r="AF31" s="30" t="n">
        <v>-0.006008444</v>
      </c>
      <c r="AG31" s="30" t="n">
        <v>0.004877936</v>
      </c>
      <c r="AH31" s="30" t="n">
        <v>0.005364353</v>
      </c>
      <c r="AI31" s="30" t="n">
        <v>0.000917285</v>
      </c>
      <c r="AJ31" s="31" t="n"/>
      <c r="AK31" s="30" t="n">
        <v>0.000513721</v>
      </c>
      <c r="AL31" s="30" t="n">
        <v>-0.002254262</v>
      </c>
      <c r="AM31" s="30" t="n">
        <v>-0.001846823</v>
      </c>
      <c r="AN31" s="30" t="n">
        <v>0.003817691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0.139373107</v>
      </c>
      <c r="AH33" s="24" t="n">
        <v>0.137192932</v>
      </c>
      <c r="AI33" s="24" t="n">
        <v>0.163655887</v>
      </c>
      <c r="AJ33" s="25" t="n"/>
      <c r="AK33" s="24" t="n">
        <v>0.09607555800000001</v>
      </c>
      <c r="AL33" s="24" t="n">
        <v>0.101718417</v>
      </c>
      <c r="AM33" s="24" t="n">
        <v>0.10563222</v>
      </c>
      <c r="AN33" s="24" t="n">
        <v>0.129934545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0.07230808399999999</v>
      </c>
      <c r="AH34" s="24" t="n">
        <v>0.075628588</v>
      </c>
      <c r="AI34" s="24" t="n">
        <v>0.095380085</v>
      </c>
      <c r="AJ34" s="25" t="n"/>
      <c r="AK34" s="24" t="n">
        <v>0.059517408</v>
      </c>
      <c r="AL34" s="24" t="n">
        <v>0.065118787</v>
      </c>
      <c r="AM34" s="24" t="n">
        <v>0.069982132</v>
      </c>
      <c r="AN34" s="24" t="n">
        <v>0.088950738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2830</v>
      </c>
      <c r="E42" s="2" t="inlineStr">
        <is>
          <t>원 — 네이버 정규장 종가(aik 확정종가 대조 · aik 2,950원)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0.219992583130743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0.1138909317191831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0.001043937764966655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0.0362699812974335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450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6.29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0.1159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3.47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