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146391억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154149억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152394억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157105억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163499억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171673억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175530억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146391억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154149억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152394억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157105억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163499억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171673억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175530억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4341억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5100억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5463억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5858억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6244억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3994억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4341억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4680억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5100억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5463억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5858억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6244억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null, "wape_trend": 12.7, "adopted": "undetermined", "decision": "undetermined", "note": "현재 채택 조합(suppliers_mentions·시차 2·ma4·창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39850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34500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43481.2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0.218351601</v>
      </c>
      <c r="AG21" s="24" t="n">
        <v>0.284068048</v>
      </c>
      <c r="AH21" s="24" t="n">
        <v>0.309125942</v>
      </c>
      <c r="AI21" s="24" t="n">
        <v>0.175591023</v>
      </c>
      <c r="AJ21" s="25" t="n"/>
      <c r="AK21" s="24" t="n">
        <v>0.134077309</v>
      </c>
      <c r="AL21" s="24" t="n">
        <v>0.116865721</v>
      </c>
      <c r="AM21" s="24" t="n">
        <v>0.113686968</v>
      </c>
      <c r="AN21" s="24" t="n">
        <v>0.151815766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0.08834039</v>
      </c>
      <c r="AG23" s="24" t="n">
        <v>0.088339443</v>
      </c>
      <c r="AH23" s="24" t="n">
        <v>0.088339827</v>
      </c>
      <c r="AI23" s="24" t="n">
        <v>0.08834012400000001</v>
      </c>
      <c r="AJ23" s="25">
        <f>IFERROR(subQ!AJ9/subQ!AJ5,"")</f>
        <v/>
      </c>
      <c r="AK23" s="24" t="n">
        <v>0.088340297</v>
      </c>
      <c r="AL23" s="24" t="n">
        <v>0.088339869</v>
      </c>
      <c r="AM23" s="24" t="n">
        <v>0.088339709</v>
      </c>
      <c r="AN23" s="24" t="n">
        <v>0.088340511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0.00557025</v>
      </c>
      <c r="AD32" s="30" t="n">
        <v>-0.013392571</v>
      </c>
      <c r="AE32" s="31" t="n"/>
      <c r="AF32" s="30" t="n">
        <v>-7.561100000000001e-05</v>
      </c>
      <c r="AG32" s="30" t="n">
        <v>0.000459264</v>
      </c>
      <c r="AH32" s="30" t="n">
        <v>-0.003874881</v>
      </c>
      <c r="AI32" s="30" t="n">
        <v>-0.003218024</v>
      </c>
      <c r="AJ32" s="31" t="n"/>
      <c r="AK32" s="30" t="n">
        <v>-0.002332267</v>
      </c>
      <c r="AL32" s="30" t="n">
        <v>-0.003450427</v>
      </c>
      <c r="AM32" s="30" t="n">
        <v>-0.001482273</v>
      </c>
      <c r="AN32" s="30" t="n">
        <v>-0.002798997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0.00557025</v>
      </c>
      <c r="AD33" s="30" t="n">
        <v>-0.013392571</v>
      </c>
      <c r="AE33" s="31" t="n"/>
      <c r="AF33" s="30" t="n">
        <v>-7.561100000000001e-05</v>
      </c>
      <c r="AG33" s="30" t="n">
        <v>0.000459264</v>
      </c>
      <c r="AH33" s="30" t="n">
        <v>-0.003874881</v>
      </c>
      <c r="AI33" s="30" t="n">
        <v>-0.003218024</v>
      </c>
      <c r="AJ33" s="31" t="n"/>
      <c r="AK33" s="30" t="n">
        <v>-0.002332267</v>
      </c>
      <c r="AL33" s="30" t="n">
        <v>-0.003450427</v>
      </c>
      <c r="AM33" s="30" t="n">
        <v>-0.001482273</v>
      </c>
      <c r="AN33" s="30" t="n">
        <v>-0.002798997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0.093662308</v>
      </c>
      <c r="AG35" s="24" t="n">
        <v>0.094637715</v>
      </c>
      <c r="AH35" s="24" t="n">
        <v>0.08457556400000001</v>
      </c>
      <c r="AI35" s="24" t="n">
        <v>0.09661955699999999</v>
      </c>
      <c r="AJ35" s="25" t="n"/>
      <c r="AK35" s="24" t="n">
        <v>0.076116377</v>
      </c>
      <c r="AL35" s="24" t="n">
        <v>0.076951402</v>
      </c>
      <c r="AM35" s="24" t="n">
        <v>0.06975970099999999</v>
      </c>
      <c r="AN35" s="24" t="n">
        <v>0.08299595799999999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0.085254445</v>
      </c>
      <c r="AG36" s="24" t="n">
        <v>0.08681217200000001</v>
      </c>
      <c r="AH36" s="24" t="n">
        <v>0.078138427</v>
      </c>
      <c r="AI36" s="24" t="n">
        <v>0.089798709</v>
      </c>
      <c r="AJ36" s="25" t="n"/>
      <c r="AK36" s="24" t="n">
        <v>0.071183755</v>
      </c>
      <c r="AL36" s="24" t="n">
        <v>0.07229804400000001</v>
      </c>
      <c r="AM36" s="24" t="n">
        <v>0.06582565899999999</v>
      </c>
      <c r="AN36" s="24" t="n">
        <v>0.07860613800000001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39850</v>
      </c>
      <c r="E44" s="2" t="inlineStr">
        <is>
          <t>원 — 네이버 정규장 종가(aik 확정종가 대조 · aik 38,900원)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20261014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0.2199991482475193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0.04577672442980701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0.03769942073573988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0.05044076622741655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1521.4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26.19</v>
      </c>
    </row>
    <row r="32">
      <c r="C32" s="2" t="inlineStr">
        <is>
          <t>pbr_now</t>
        </is>
      </c>
      <c r="D32" t="n">
        <v>5.12</v>
      </c>
    </row>
    <row r="33">
      <c r="C33" s="2" t="inlineStr">
        <is>
          <t>roe_fwd</t>
        </is>
      </c>
      <c r="D33" t="n">
        <v>0.1953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16900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