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169852억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179190억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167382억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171021억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176656억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169852억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179190억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167382억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171021억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176656억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16750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15720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16782.5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0.328697305</v>
      </c>
      <c r="AJ21" s="25" t="n"/>
      <c r="AK21" s="24" t="n">
        <v>0.394432158</v>
      </c>
      <c r="AL21" s="24" t="n">
        <v>0.115929975</v>
      </c>
      <c r="AM21" s="24" t="n">
        <v>0.061780194</v>
      </c>
      <c r="AN21" s="24" t="n">
        <v>0.040049412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0.161758013</v>
      </c>
      <c r="AJ23" s="25">
        <f>IFERROR(subQ!AJ9/subQ!AJ5,"")</f>
        <v/>
      </c>
      <c r="AK23" s="24" t="n">
        <v>0.161750163</v>
      </c>
      <c r="AL23" s="24" t="n">
        <v>0.161746528</v>
      </c>
      <c r="AM23" s="24" t="n">
        <v>0.161754032</v>
      </c>
      <c r="AN23" s="24" t="n">
        <v>0.161749078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-0.003246024</v>
      </c>
      <c r="AD30" s="30" t="n">
        <v>8.7204e-05</v>
      </c>
      <c r="AE30" s="31" t="n"/>
      <c r="AF30" s="30" t="n">
        <v>-0.002952565</v>
      </c>
      <c r="AG30" s="30" t="n">
        <v>106.075537049</v>
      </c>
      <c r="AH30" s="30" t="n">
        <v>-0.004792741</v>
      </c>
      <c r="AI30" s="30" t="n">
        <v>-0.000268132</v>
      </c>
      <c r="AJ30" s="31" t="n"/>
      <c r="AK30" s="30" t="n">
        <v>-4.6042e-05</v>
      </c>
      <c r="AL30" s="30" t="n">
        <v>106.07065254</v>
      </c>
      <c r="AM30" s="30" t="n">
        <v>0.005492332</v>
      </c>
      <c r="AN30" s="30" t="n">
        <v>-0.009114651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-0.003246024</v>
      </c>
      <c r="AD31" s="30" t="n">
        <v>8.7204e-05</v>
      </c>
      <c r="AE31" s="31" t="n"/>
      <c r="AF31" s="30" t="n">
        <v>-0.002952565</v>
      </c>
      <c r="AG31" s="30" t="n">
        <v>106.075537049</v>
      </c>
      <c r="AH31" s="30" t="n">
        <v>-0.004792741</v>
      </c>
      <c r="AI31" s="30" t="n">
        <v>-0.000268132</v>
      </c>
      <c r="AJ31" s="31" t="n"/>
      <c r="AK31" s="30" t="n">
        <v>-4.6042e-05</v>
      </c>
      <c r="AL31" s="30" t="n">
        <v>106.07065254</v>
      </c>
      <c r="AM31" s="30" t="n">
        <v>0.005492332</v>
      </c>
      <c r="AN31" s="30" t="n">
        <v>-0.009114651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-0.049812646</v>
      </c>
      <c r="AJ33" s="25" t="n"/>
      <c r="AK33" s="24" t="n">
        <v>-0.025928573</v>
      </c>
      <c r="AL33" s="24" t="n">
        <v>0.236633688</v>
      </c>
      <c r="AM33" s="24" t="n">
        <v>-0.008839236</v>
      </c>
      <c r="AN33" s="24" t="n">
        <v>-0.049937037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0.133580355</v>
      </c>
      <c r="AJ34" s="25" t="n"/>
      <c r="AK34" s="24" t="n">
        <v>0.058282548</v>
      </c>
      <c r="AL34" s="24" t="n">
        <v>-0.489582243</v>
      </c>
      <c r="AM34" s="24" t="n">
        <v>0.044307692</v>
      </c>
      <c r="AN34" s="24" t="n">
        <v>0.237576115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16750</v>
      </c>
      <c r="E42" s="2" t="inlineStr">
        <is>
          <t>원 — 네이버 정규장 종가(aik 확정종가 대조 · aik 16,680원)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0.1474379086607849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0.160421428884873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0.03939425591460759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0.02198045331953434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12.28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10.73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