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255215억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264588억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273348억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283457억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297524억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314836억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333860억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255215억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264588억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273348억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283457억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297524억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314836억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333860억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5680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6031.2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0.466043856</v>
      </c>
      <c r="AH21" s="24" t="n">
        <v>0.344855621</v>
      </c>
      <c r="AI21" s="24" t="n">
        <v>0.250469561</v>
      </c>
      <c r="AJ21" s="25" t="n"/>
      <c r="AK21" s="24" t="n">
        <v>0.179271645</v>
      </c>
      <c r="AL21" s="24" t="n">
        <v>0.165780902</v>
      </c>
      <c r="AM21" s="24" t="n">
        <v>0.189906402</v>
      </c>
      <c r="AN21" s="24" t="n">
        <v>0.221358308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0.150737185</v>
      </c>
      <c r="AH23" s="24" t="n">
        <v>0.150736904</v>
      </c>
      <c r="AI23" s="24" t="n">
        <v>0.150733345</v>
      </c>
      <c r="AJ23" s="25">
        <f>IFERROR(subQ!AJ9/subQ!AJ5,"")</f>
        <v/>
      </c>
      <c r="AK23" s="24" t="n">
        <v>0.150737079</v>
      </c>
      <c r="AL23" s="24" t="n">
        <v>0.150753676</v>
      </c>
      <c r="AM23" s="24" t="n">
        <v>0.150750688</v>
      </c>
      <c r="AN23" s="24" t="n">
        <v>0.150735471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2.3486e-05</v>
      </c>
      <c r="AD33" s="30" t="n">
        <v>-0.007713449</v>
      </c>
      <c r="AE33" s="31" t="n"/>
      <c r="AF33" s="30" t="n">
        <v>-0.004715746</v>
      </c>
      <c r="AG33" s="30" t="n">
        <v>68.52934335899999</v>
      </c>
      <c r="AH33" s="30" t="n">
        <v>0.000237679</v>
      </c>
      <c r="AI33" s="30" t="n">
        <v>-0.01137831</v>
      </c>
      <c r="AJ33" s="31" t="n"/>
      <c r="AK33" s="30" t="n">
        <v>-0.002354354</v>
      </c>
      <c r="AL33" s="30" t="n">
        <v>68.53371971999999</v>
      </c>
      <c r="AM33" s="30" t="n">
        <v>0.003623313</v>
      </c>
      <c r="AN33" s="30" t="n">
        <v>-0.016113863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2.3486e-05</v>
      </c>
      <c r="AD34" s="30" t="n">
        <v>-0.007713449</v>
      </c>
      <c r="AE34" s="31" t="n"/>
      <c r="AF34" s="30" t="n">
        <v>-0.004715746</v>
      </c>
      <c r="AG34" s="30" t="n">
        <v>68.52934335899999</v>
      </c>
      <c r="AH34" s="30" t="n">
        <v>0.000237679</v>
      </c>
      <c r="AI34" s="30" t="n">
        <v>-0.01137831</v>
      </c>
      <c r="AJ34" s="31" t="n"/>
      <c r="AK34" s="30" t="n">
        <v>-0.002354354</v>
      </c>
      <c r="AL34" s="30" t="n">
        <v>68.53371971999999</v>
      </c>
      <c r="AM34" s="30" t="n">
        <v>0.003623313</v>
      </c>
      <c r="AN34" s="30" t="n">
        <v>-0.016113863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-4.549693829</v>
      </c>
      <c r="AI36" s="24" t="n">
        <v>1.070196391</v>
      </c>
      <c r="AJ36" s="25" t="n"/>
      <c r="AK36" s="24" t="n">
        <v>0.65226588</v>
      </c>
      <c r="AL36" s="24" t="n">
        <v>0.144431082</v>
      </c>
      <c r="AM36" s="24" t="n">
        <v>0.37</v>
      </c>
      <c r="AN36" s="24" t="n">
        <v>0.226178399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0.067796468</v>
      </c>
      <c r="AJ37" s="25" t="n"/>
      <c r="AK37" s="24" t="n">
        <v>0.080110845</v>
      </c>
      <c r="AL37" s="24" t="n">
        <v>0.027135569</v>
      </c>
      <c r="AM37" s="24" t="n">
        <v>0.077453645</v>
      </c>
      <c r="AN37" s="24" t="n">
        <v>0.060202321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5680</v>
      </c>
      <c r="E45" s="2" t="inlineStr">
        <is>
          <t>원 — 네이버 정규장 종가(aik 확정종가 대조 · aik 5,700원)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0.2194425320506857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0.08583422447725877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0.02979352007998413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0.03515427034908726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8.539999999999999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9.74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