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85181억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88310억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91234억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94611억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99305억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105085억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111436억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117858억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123684억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85181억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88310억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91234억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94611억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99305억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105085억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111436억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117858억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123684억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753억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782억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823억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3.63%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3680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3645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3835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0.02799295</v>
      </c>
      <c r="AD21" s="24" t="n">
        <v>0.316284416</v>
      </c>
      <c r="AE21" s="25" t="n"/>
      <c r="AF21" s="24" t="n">
        <v>0.229013833</v>
      </c>
      <c r="AG21" s="24" t="n">
        <v>0.007900157999999999</v>
      </c>
      <c r="AH21" s="24" t="n">
        <v>0.179357022</v>
      </c>
      <c r="AI21" s="24" t="n">
        <v>0.165836901</v>
      </c>
      <c r="AJ21" s="25" t="n"/>
      <c r="AK21" s="24" t="n">
        <v>0.18996295</v>
      </c>
      <c r="AL21" s="24" t="n">
        <v>0.221434248</v>
      </c>
      <c r="AM21" s="24" t="n">
        <v>0.245695839</v>
      </c>
      <c r="AN21" s="24" t="n">
        <v>0.245462698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0.195642978</v>
      </c>
      <c r="AD23" s="24" t="n">
        <v>0.195658668</v>
      </c>
      <c r="AE23" s="25">
        <f>IFERROR(subQ!AE9/subQ!AE5,"")</f>
        <v/>
      </c>
      <c r="AF23" s="24" t="n">
        <v>0.195621421</v>
      </c>
      <c r="AG23" s="24" t="n">
        <v>0.195634896</v>
      </c>
      <c r="AH23" s="24" t="n">
        <v>0.195659971</v>
      </c>
      <c r="AI23" s="24" t="n">
        <v>0.195627109</v>
      </c>
      <c r="AJ23" s="25">
        <f>IFERROR(subQ!AJ9/subQ!AJ5,"")</f>
        <v/>
      </c>
      <c r="AK23" s="24" t="n">
        <v>0.195641098</v>
      </c>
      <c r="AL23" s="24" t="n">
        <v>0.195655438</v>
      </c>
      <c r="AM23" s="24" t="n">
        <v>0.195652174</v>
      </c>
      <c r="AN23" s="24" t="n">
        <v>0.195645465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0.001012104</v>
      </c>
      <c r="AD29" s="30" t="n">
        <v>0.006133997</v>
      </c>
      <c r="AE29" s="31" t="n"/>
      <c r="AF29" s="30" t="n">
        <v>-0.012718846</v>
      </c>
      <c r="AG29" s="30" t="n">
        <v>0.002221991</v>
      </c>
      <c r="AH29" s="30" t="n">
        <v>0.007515986</v>
      </c>
      <c r="AI29" s="30" t="n">
        <v>-0.002698375</v>
      </c>
      <c r="AJ29" s="31" t="n"/>
      <c r="AK29" s="30" t="n">
        <v>0.001037622</v>
      </c>
      <c r="AL29" s="30" t="n">
        <v>0.004860349</v>
      </c>
      <c r="AM29" s="30" t="n">
        <v>-0.00063755</v>
      </c>
      <c r="AN29" s="30" t="n">
        <v>0.007285724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0.003619252</v>
      </c>
      <c r="AD30" s="30" t="n">
        <v>-0.00553138</v>
      </c>
      <c r="AE30" s="31" t="n"/>
      <c r="AF30" s="30" t="n">
        <v>0.001107718</v>
      </c>
      <c r="AG30" s="30" t="n">
        <v>-0.000740203</v>
      </c>
      <c r="AH30" s="30" t="n">
        <v>0.004640381</v>
      </c>
      <c r="AI30" s="30" t="n">
        <v>-0.004719142</v>
      </c>
      <c r="AJ30" s="31" t="n"/>
      <c r="AK30" s="30" t="n">
        <v>-0.001744552</v>
      </c>
      <c r="AL30" s="30" t="n">
        <v>0.00482694</v>
      </c>
      <c r="AM30" s="30" t="n">
        <v>0.000605205</v>
      </c>
      <c r="AN30" s="30" t="n">
        <v>-0.003164337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0.098859266</v>
      </c>
      <c r="AD32" s="24" t="n">
        <v>0.127662711</v>
      </c>
      <c r="AE32" s="25" t="n"/>
      <c r="AF32" s="24" t="n">
        <v>0.08418850899999999</v>
      </c>
      <c r="AG32" s="24" t="n">
        <v>0.085759932</v>
      </c>
      <c r="AH32" s="24" t="n">
        <v>0.081068325</v>
      </c>
      <c r="AI32" s="24" t="n">
        <v>0.10477927</v>
      </c>
      <c r="AJ32" s="25" t="n"/>
      <c r="AK32" s="24" t="n">
        <v>0.072200656</v>
      </c>
      <c r="AL32" s="24" t="n">
        <v>0.076205962</v>
      </c>
      <c r="AM32" s="24" t="n">
        <v>0.07405318299999999</v>
      </c>
      <c r="AN32" s="24" t="n">
        <v>0.09603121000000001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0.038180475</v>
      </c>
      <c r="AD33" s="24" t="n">
        <v>0.052183607</v>
      </c>
      <c r="AE33" s="25" t="n"/>
      <c r="AF33" s="24" t="n">
        <v>0.036881667</v>
      </c>
      <c r="AG33" s="24" t="n">
        <v>0.039284186</v>
      </c>
      <c r="AH33" s="24" t="n">
        <v>0.038795738</v>
      </c>
      <c r="AI33" s="24" t="n">
        <v>0.052183255</v>
      </c>
      <c r="AJ33" s="25" t="n"/>
      <c r="AK33" s="24" t="n">
        <v>0.037755573</v>
      </c>
      <c r="AL33" s="24" t="n">
        <v>0.04117275</v>
      </c>
      <c r="AM33" s="24" t="n">
        <v>0.041344629</v>
      </c>
      <c r="AN33" s="24" t="n">
        <v>0.055325079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3680</v>
      </c>
      <c r="E41" s="2" t="inlineStr">
        <is>
          <t>원 — 네이버 정규장 종가(aik 확정종가 대조 · aik 3,755원)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0.1213154879700031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0.1231010431327096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0.5707554159381204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0.01661763354585222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0.03625088160501328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210.6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17.47</v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0.1226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