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137904억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144280억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151078억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148404억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152365억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157993억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163735억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163730억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137904억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144280억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151078억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148404억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152365억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157993억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163735억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163730억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3993억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4335억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4668억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5078억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5431억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5813억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6183억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3993억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4335억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4668억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5078억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5431억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5813억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6183억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5.05%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13.3, "wape_trend": 12.7,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45550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45250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47700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0.212830794</v>
      </c>
      <c r="AG21" s="24" t="n">
        <v>0.265551672</v>
      </c>
      <c r="AH21" s="24" t="n">
        <v>0.28304601</v>
      </c>
      <c r="AI21" s="24" t="n">
        <v>0.144809073</v>
      </c>
      <c r="AJ21" s="25" t="n"/>
      <c r="AK21" s="24" t="n">
        <v>0.104860801</v>
      </c>
      <c r="AL21" s="24" t="n">
        <v>0.095048516</v>
      </c>
      <c r="AM21" s="24" t="n">
        <v>0.08378200199999999</v>
      </c>
      <c r="AN21" s="24" t="n">
        <v>0.103274582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0.088338902</v>
      </c>
      <c r="AG23" s="24" t="n">
        <v>0.08834051800000001</v>
      </c>
      <c r="AH23" s="24" t="n">
        <v>0.088339287</v>
      </c>
      <c r="AI23" s="24" t="n">
        <v>0.088339679</v>
      </c>
      <c r="AJ23" s="25">
        <f>IFERROR(subQ!AJ9/subQ!AJ5,"")</f>
        <v/>
      </c>
      <c r="AK23" s="24" t="n">
        <v>0.088339559</v>
      </c>
      <c r="AL23" s="24" t="n">
        <v>0.088340349</v>
      </c>
      <c r="AM23" s="24" t="n">
        <v>0.088340161</v>
      </c>
      <c r="AN23" s="24" t="n">
        <v>0.088339316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0.00452108</v>
      </c>
      <c r="AD32" s="30" t="n">
        <v>-0.014471397</v>
      </c>
      <c r="AE32" s="31" t="n"/>
      <c r="AF32" s="30" t="n">
        <v>-0.009141524999999999</v>
      </c>
      <c r="AG32" s="30" t="n">
        <v>0.00245229</v>
      </c>
      <c r="AH32" s="30" t="n">
        <v>-0.003632236</v>
      </c>
      <c r="AI32" s="30" t="n">
        <v>-0.010073575</v>
      </c>
      <c r="AJ32" s="31" t="n"/>
      <c r="AK32" s="30" t="n">
        <v>0.000704066</v>
      </c>
      <c r="AL32" s="30" t="n">
        <v>-0.003734469</v>
      </c>
      <c r="AM32" s="30" t="n">
        <v>-0.003205396</v>
      </c>
      <c r="AN32" s="30" t="n">
        <v>0.004186867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0.00452108</v>
      </c>
      <c r="AD33" s="30" t="n">
        <v>-0.014471397</v>
      </c>
      <c r="AE33" s="31" t="n"/>
      <c r="AF33" s="30" t="n">
        <v>-0.009141524999999999</v>
      </c>
      <c r="AG33" s="30" t="n">
        <v>0.00245229</v>
      </c>
      <c r="AH33" s="30" t="n">
        <v>-0.003632236</v>
      </c>
      <c r="AI33" s="30" t="n">
        <v>-0.010073575</v>
      </c>
      <c r="AJ33" s="31" t="n"/>
      <c r="AK33" s="30" t="n">
        <v>0.000704066</v>
      </c>
      <c r="AL33" s="30" t="n">
        <v>-0.003734469</v>
      </c>
      <c r="AM33" s="30" t="n">
        <v>-0.003205396</v>
      </c>
      <c r="AN33" s="30" t="n">
        <v>0.004186867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0.09326825499999999</v>
      </c>
      <c r="AG35" s="24" t="n">
        <v>0.093410299</v>
      </c>
      <c r="AH35" s="24" t="n">
        <v>0.083145203</v>
      </c>
      <c r="AI35" s="24" t="n">
        <v>0.09452050400000001</v>
      </c>
      <c r="AJ35" s="25" t="n"/>
      <c r="AK35" s="24" t="n">
        <v>0.07435298999999999</v>
      </c>
      <c r="AL35" s="24" t="n">
        <v>0.075032499</v>
      </c>
      <c r="AM35" s="24" t="n">
        <v>0.067353412</v>
      </c>
      <c r="AN35" s="24" t="n">
        <v>0.078641049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0.084898483</v>
      </c>
      <c r="AG36" s="24" t="n">
        <v>0.085678505</v>
      </c>
      <c r="AH36" s="24" t="n">
        <v>0.076810745</v>
      </c>
      <c r="AI36" s="24" t="n">
        <v>0.087830441</v>
      </c>
      <c r="AJ36" s="25" t="n"/>
      <c r="AK36" s="24" t="n">
        <v>0.06951526199999999</v>
      </c>
      <c r="AL36" s="24" t="n">
        <v>0.070466029</v>
      </c>
      <c r="AM36" s="24" t="n">
        <v>0.063527505</v>
      </c>
      <c r="AN36" s="24" t="n">
        <v>0.074438782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45550</v>
      </c>
      <c r="E44" s="2" t="inlineStr">
        <is>
          <t>원 — 네이버 정규장 종가(aik 확정종가 대조 · aik 48,600원)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0.2200003057683193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0.04577653906244564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0.03770166582027065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0.05047345992989984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1514.2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30.08</v>
      </c>
    </row>
    <row r="32">
      <c r="C32" s="2" t="inlineStr">
        <is>
          <t>pbr_now</t>
        </is>
      </c>
      <c r="D32" t="n">
        <v>5.85</v>
      </c>
    </row>
    <row r="33">
      <c r="C33" s="2" t="inlineStr">
        <is>
          <t>roe_fwd</t>
        </is>
      </c>
      <c r="D33" t="n">
        <v>0.1944</v>
      </c>
    </row>
    <row r="34">
      <c r="C34" s="2" t="inlineStr">
        <is>
          <t>fair_pbr</t>
        </is>
      </c>
      <c r="D34" t="n">
        <v>2.16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