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255226억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264609억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273380억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283505억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297576억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314894억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333921억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353161억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370614억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255226억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264609억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273380억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283505억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297576억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314894억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333921억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353161억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370614억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3540억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3199억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3106억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3219억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3365억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3540억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3625억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7580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0.42041977</v>
      </c>
      <c r="AE21" s="25" t="n"/>
      <c r="AF21" s="24" t="n">
        <v>0.336686581</v>
      </c>
      <c r="AG21" s="24" t="n">
        <v>0.35862219</v>
      </c>
      <c r="AH21" s="24" t="n">
        <v>0.179470697</v>
      </c>
      <c r="AI21" s="24" t="n">
        <v>0.165930901</v>
      </c>
      <c r="AJ21" s="25" t="n"/>
      <c r="AK21" s="24" t="n">
        <v>0.190036393</v>
      </c>
      <c r="AL21" s="24" t="n">
        <v>0.221456149</v>
      </c>
      <c r="AM21" s="24" t="n">
        <v>0.245695263</v>
      </c>
      <c r="AN21" s="24" t="n">
        <v>0.245441436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0.070674868</v>
      </c>
      <c r="AE23" s="25">
        <f>IFERROR(subQ!AE9/subQ!AE5,"")</f>
        <v/>
      </c>
      <c r="AF23" s="24" t="n">
        <v>0.070677195</v>
      </c>
      <c r="AG23" s="24" t="n">
        <v>0.070673703</v>
      </c>
      <c r="AH23" s="24" t="n">
        <v>0.070677711</v>
      </c>
      <c r="AI23" s="24" t="n">
        <v>0.070675471</v>
      </c>
      <c r="AJ23" s="25">
        <f>IFERROR(subQ!AJ9/subQ!AJ5,"")</f>
        <v/>
      </c>
      <c r="AK23" s="24" t="n">
        <v>0.070675402</v>
      </c>
      <c r="AL23" s="24" t="n">
        <v>0.070675634</v>
      </c>
      <c r="AM23" s="24" t="n">
        <v>0.07067462300000001</v>
      </c>
      <c r="AN23" s="24" t="n">
        <v>0.07067633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-0.002407122</v>
      </c>
      <c r="AD28" s="30" t="n">
        <v>-0.007213839</v>
      </c>
      <c r="AE28" s="31" t="n"/>
      <c r="AF28" s="30" t="n">
        <v>0.001648052</v>
      </c>
      <c r="AG28" s="30" t="n">
        <v>216.020247887</v>
      </c>
      <c r="AH28" s="30" t="n">
        <v>0.003477253</v>
      </c>
      <c r="AI28" s="30" t="n">
        <v>-0.005621264</v>
      </c>
      <c r="AJ28" s="31" t="n"/>
      <c r="AK28" s="30" t="n">
        <v>-0.000861695</v>
      </c>
      <c r="AL28" s="30" t="n">
        <v>216.022944128</v>
      </c>
      <c r="AM28" s="30" t="n">
        <v>0.006845759</v>
      </c>
      <c r="AN28" s="30" t="n">
        <v>0.001661887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-0.008105655</v>
      </c>
      <c r="AD29" s="30" t="n">
        <v>0.003810702</v>
      </c>
      <c r="AE29" s="31" t="n"/>
      <c r="AF29" s="30" t="n">
        <v>-0.00221005</v>
      </c>
      <c r="AG29" s="30" t="n">
        <v>216.023587522</v>
      </c>
      <c r="AH29" s="30" t="n">
        <v>-0.002598021</v>
      </c>
      <c r="AI29" s="30" t="n">
        <v>0.000405014</v>
      </c>
      <c r="AJ29" s="31" t="n"/>
      <c r="AK29" s="30" t="n">
        <v>0.002640789</v>
      </c>
      <c r="AL29" s="30" t="n">
        <v>216.025170788</v>
      </c>
      <c r="AM29" s="30" t="n">
        <v>-0.004378512</v>
      </c>
      <c r="AN29" s="30" t="n">
        <v>0.010613792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-0.007167474</v>
      </c>
      <c r="AE31" s="25" t="n"/>
      <c r="AF31" s="24" t="n">
        <v>-0.008484848</v>
      </c>
      <c r="AG31" s="24" t="n">
        <v>0.00550381</v>
      </c>
      <c r="AH31" s="24" t="n">
        <v>-0.006705942</v>
      </c>
      <c r="AI31" s="24" t="n">
        <v>-0.008682258</v>
      </c>
      <c r="AJ31" s="25" t="n"/>
      <c r="AK31" s="24" t="n">
        <v>-0.010496282</v>
      </c>
      <c r="AL31" s="24" t="n">
        <v>0.003713517</v>
      </c>
      <c r="AM31" s="24" t="n">
        <v>-0.008815437000000001</v>
      </c>
      <c r="AN31" s="24" t="n">
        <v>-0.011356496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0.041808353</v>
      </c>
      <c r="AE32" s="25" t="n"/>
      <c r="AF32" s="24" t="n">
        <v>0.047166012</v>
      </c>
      <c r="AG32" s="24" t="n">
        <v>-0.028968924</v>
      </c>
      <c r="AH32" s="24" t="n">
        <v>0.036549322</v>
      </c>
      <c r="AI32" s="24" t="n">
        <v>0.045346114</v>
      </c>
      <c r="AJ32" s="25" t="n"/>
      <c r="AK32" s="24" t="n">
        <v>0.051984133</v>
      </c>
      <c r="AL32" s="24" t="n">
        <v>-0.017297481</v>
      </c>
      <c r="AM32" s="24" t="n">
        <v>0.041946907</v>
      </c>
      <c r="AN32" s="24" t="n">
        <v>0.051405478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7580</v>
      </c>
      <c r="E40" s="2" t="inlineStr">
        <is>
          <t>원 — 네이버 정규장 종가(aik 확정종가 대조 · aik 7,890원)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0.08412969505755967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0.1080923872968486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0.9267457668135262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0.0004469675745220452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0.004394504093217351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1451.8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5.22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0.1453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