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146407억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154177억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152436억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157160억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163550억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171723억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175578억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146407억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154177억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152436억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157160억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163550억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171723억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175578억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41150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41000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46340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0.284206086</v>
      </c>
      <c r="AH21" s="24" t="n">
        <v>0.309372966</v>
      </c>
      <c r="AI21" s="24" t="n">
        <v>0.175911734</v>
      </c>
      <c r="AJ21" s="25" t="n"/>
      <c r="AK21" s="24" t="n">
        <v>0.134467207</v>
      </c>
      <c r="AL21" s="24" t="n">
        <v>0.117093934</v>
      </c>
      <c r="AM21" s="24" t="n">
        <v>0.11379869</v>
      </c>
      <c r="AN21" s="24" t="n">
        <v>0.151815094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0.088340696</v>
      </c>
      <c r="AH23" s="24" t="n">
        <v>0.088340917</v>
      </c>
      <c r="AI23" s="24" t="n">
        <v>0.088340825</v>
      </c>
      <c r="AJ23" s="25">
        <f>IFERROR(subQ!AJ9/subQ!AJ5,"")</f>
        <v/>
      </c>
      <c r="AK23" s="24" t="n">
        <v>0.088339274</v>
      </c>
      <c r="AL23" s="24" t="n">
        <v>0.08833927</v>
      </c>
      <c r="AM23" s="24" t="n">
        <v>0.088340089</v>
      </c>
      <c r="AN23" s="24" t="n">
        <v>0.088339532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0.00624404</v>
      </c>
      <c r="AD32" s="30" t="n">
        <v>-0.012586881</v>
      </c>
      <c r="AE32" s="31" t="n"/>
      <c r="AF32" s="30" t="n">
        <v>0.000688774</v>
      </c>
      <c r="AG32" s="30" t="n">
        <v>0.000273691</v>
      </c>
      <c r="AH32" s="30" t="n">
        <v>-0.000439672</v>
      </c>
      <c r="AI32" s="30" t="n">
        <v>0.007575223</v>
      </c>
      <c r="AJ32" s="31" t="n"/>
      <c r="AK32" s="30" t="n">
        <v>-0.010798918</v>
      </c>
      <c r="AL32" s="30" t="n">
        <v>-0.0009825669999999999</v>
      </c>
      <c r="AM32" s="30" t="n">
        <v>0.003993053</v>
      </c>
      <c r="AN32" s="30" t="n">
        <v>-0.000769859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0.00624404</v>
      </c>
      <c r="AD33" s="30" t="n">
        <v>-0.012586881</v>
      </c>
      <c r="AE33" s="31" t="n"/>
      <c r="AF33" s="30" t="n">
        <v>0.000688774</v>
      </c>
      <c r="AG33" s="30" t="n">
        <v>0.000273691</v>
      </c>
      <c r="AH33" s="30" t="n">
        <v>-0.000439672</v>
      </c>
      <c r="AI33" s="30" t="n">
        <v>0.007575223</v>
      </c>
      <c r="AJ33" s="31" t="n"/>
      <c r="AK33" s="30" t="n">
        <v>-0.010798918</v>
      </c>
      <c r="AL33" s="30" t="n">
        <v>-0.0009825669999999999</v>
      </c>
      <c r="AM33" s="30" t="n">
        <v>0.003993053</v>
      </c>
      <c r="AN33" s="30" t="n">
        <v>-0.000769859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0.094648633</v>
      </c>
      <c r="AH35" s="24" t="n">
        <v>0.08458718799999999</v>
      </c>
      <c r="AI35" s="24" t="n">
        <v>0.096642848</v>
      </c>
      <c r="AJ35" s="25" t="n"/>
      <c r="AK35" s="24" t="n">
        <v>0.076136247</v>
      </c>
      <c r="AL35" s="24" t="n">
        <v>0.076970133</v>
      </c>
      <c r="AM35" s="24" t="n">
        <v>0.069772364</v>
      </c>
      <c r="AN35" s="24" t="n">
        <v>0.083010503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0.08681968299999999</v>
      </c>
      <c r="AH36" s="24" t="n">
        <v>0.07815171</v>
      </c>
      <c r="AI36" s="24" t="n">
        <v>0.089820487</v>
      </c>
      <c r="AJ36" s="25" t="n"/>
      <c r="AK36" s="24" t="n">
        <v>0.07120449199999999</v>
      </c>
      <c r="AL36" s="24" t="n">
        <v>0.072313944</v>
      </c>
      <c r="AM36" s="24" t="n">
        <v>0.065839603</v>
      </c>
      <c r="AN36" s="24" t="n">
        <v>0.07861855800000001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41150</v>
      </c>
      <c r="E44" s="2" t="inlineStr">
        <is>
          <t>원 — 네이버 정규장 종가(aik 확정종가 대조 · aik 45,300원)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0.2199981264796553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0.0457769515828674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0.0376995526370137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0.05043656439420031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27.05</v>
      </c>
    </row>
    <row r="32">
      <c r="C32" s="2" t="inlineStr">
        <is>
          <t>pbr_now</t>
        </is>
      </c>
      <c r="D32" t="n">
        <v>5.28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