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169874억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179230억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167439억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171095억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176725억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169874억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179230억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167439억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171095억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176725억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16896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0.328870076</v>
      </c>
      <c r="AJ21" s="25" t="n"/>
      <c r="AK21" s="24" t="n">
        <v>0.394744374</v>
      </c>
      <c r="AL21" s="24" t="n">
        <v>0.116295109</v>
      </c>
      <c r="AM21" s="24" t="n">
        <v>0.062229738</v>
      </c>
      <c r="AN21" s="24" t="n">
        <v>0.040320484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0.161753234</v>
      </c>
      <c r="AJ23" s="25">
        <f>IFERROR(subQ!AJ9/subQ!AJ5,"")</f>
        <v/>
      </c>
      <c r="AK23" s="24" t="n">
        <v>0.161751264</v>
      </c>
      <c r="AL23" s="24" t="n">
        <v>0.161748137</v>
      </c>
      <c r="AM23" s="24" t="n">
        <v>0.161746035</v>
      </c>
      <c r="AN23" s="24" t="n">
        <v>0.161748395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-0.003125471</v>
      </c>
      <c r="AD30" s="30" t="n">
        <v>0.000188303</v>
      </c>
      <c r="AE30" s="31" t="n"/>
      <c r="AF30" s="30" t="n">
        <v>-0.002858457</v>
      </c>
      <c r="AG30" s="30" t="n">
        <v>106.075619154</v>
      </c>
      <c r="AH30" s="30" t="n">
        <v>-0.004987131</v>
      </c>
      <c r="AI30" s="30" t="n">
        <v>-0.001915302</v>
      </c>
      <c r="AJ30" s="31" t="n"/>
      <c r="AK30" s="30" t="n">
        <v>-0.003036076</v>
      </c>
      <c r="AL30" s="30" t="n">
        <v>106.076386082</v>
      </c>
      <c r="AM30" s="30" t="n">
        <v>-0.00878224</v>
      </c>
      <c r="AN30" s="30" t="n">
        <v>-0.004665281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-0.003125471</v>
      </c>
      <c r="AD31" s="30" t="n">
        <v>0.000188303</v>
      </c>
      <c r="AE31" s="31" t="n"/>
      <c r="AF31" s="30" t="n">
        <v>-0.002858457</v>
      </c>
      <c r="AG31" s="30" t="n">
        <v>106.075619154</v>
      </c>
      <c r="AH31" s="30" t="n">
        <v>-0.004987131</v>
      </c>
      <c r="AI31" s="30" t="n">
        <v>-0.001915302</v>
      </c>
      <c r="AJ31" s="31" t="n"/>
      <c r="AK31" s="30" t="n">
        <v>-0.003036076</v>
      </c>
      <c r="AL31" s="30" t="n">
        <v>106.076386082</v>
      </c>
      <c r="AM31" s="30" t="n">
        <v>-0.00878224</v>
      </c>
      <c r="AN31" s="30" t="n">
        <v>-0.004665281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-0.049836066</v>
      </c>
      <c r="AJ33" s="25" t="n"/>
      <c r="AK33" s="24" t="n">
        <v>-0.025978507</v>
      </c>
      <c r="AL33" s="24" t="n">
        <v>0.236575738</v>
      </c>
      <c r="AM33" s="24" t="n">
        <v>-0.008881249000000001</v>
      </c>
      <c r="AN33" s="24" t="n">
        <v>-0.050027874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0.133643158</v>
      </c>
      <c r="AJ34" s="25" t="n"/>
      <c r="AK34" s="24" t="n">
        <v>0.058390117</v>
      </c>
      <c r="AL34" s="24" t="n">
        <v>-0.489348338</v>
      </c>
      <c r="AM34" s="24" t="n">
        <v>0.044485445</v>
      </c>
      <c r="AN34" s="24" t="n">
        <v>0.237782139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16700</v>
      </c>
      <c r="E42" s="2" t="inlineStr">
        <is>
          <t>원 — 네이버 정규장 종가(aik 확정종가 대조 · aik 17,130원)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0.1474371039588431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0.1604204807887903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0.03940692783286407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0.02198605299117685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