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D12" authorId="0" shapeId="0">
      <text>
        <t>추정: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F12" authorId="0" shapeId="0">
      <text>
        <t>추정: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G12" authorId="0" shapeId="0">
      <text>
        <t>추정: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H12" authorId="0" shapeId="0">
      <text>
        <t>추정: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I12" authorId="0" shapeId="0">
      <text>
        <t>추정: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K12" authorId="0" shapeId="0">
      <text>
        <t>추정: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L12" authorId="0" shapeId="0">
      <text>
        <t>추정: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M12" authorId="0" shapeId="0">
      <text>
        <t>추정: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N12" authorId="0" shapeId="0">
      <text>
        <t>추정: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20.00% — 이자손익 = (전분기 이자발생자산 × 자산이자율 − 전분기 총차입금 × 부채이자율)/4, 최소자승 역산(모델 assumptions [0.0097, 0.2] 는 4자리 반올림이라 그대로 쓰면 ±1억 어긋남) · 출처: {"asset": "주석 이자수익 ÷ 평균 이자발생자산(2025Q3~2026Q2)", "debt": "주석 이자비용 연율 24.7% &gt; 상한 20% → 상한으로 클립(CF 창 2023Q2~2026Q1(la −1분기) 가 주석보다 오래됨)"}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총차입금 이자율: 주석 연율 24.7% 이상(주석 연율 24.7% &gt; 상한 20% · 주석/CF 7.49배 · CF 창 2023Q2~2026Q1(la −1분기) 가 주석 창(~2026Q2)보다 오래됨 → CF 로 교체 안 함) → 상한 20% 로 클립(assumptions.interest_rate_check) / 감가상각비가 face·CF 에 없음(주석 미파싱) → EBITDA·EV/EBITDA 미산출 / 금융손익 실적→추정 단절: 최근 4분기 실적 -2/-5/+0/-0(중위 -1억) → 추정 2026Q3 -5억(차 -4억, -422%)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-0.001733679</v>
      </c>
      <c r="AD32" s="28" t="n">
        <v>0.000915974</v>
      </c>
      <c r="AE32" s="29" t="n"/>
      <c r="AF32" s="28" t="n">
        <v>-0.010663679</v>
      </c>
      <c r="AG32" s="28" t="n">
        <v>-0.003838192</v>
      </c>
      <c r="AH32" s="28" t="n">
        <v>0.00152974</v>
      </c>
      <c r="AI32" s="28" t="n">
        <v>-0.0167947</v>
      </c>
      <c r="AJ32" s="29" t="n"/>
      <c r="AK32" s="28" t="n">
        <v>0.001771422</v>
      </c>
      <c r="AL32" s="28" t="n">
        <v>-0.001475992</v>
      </c>
      <c r="AM32" s="28" t="n">
        <v>0.00386763</v>
      </c>
      <c r="AN32" s="28" t="n">
        <v>-0.014578286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-0.001733679</v>
      </c>
      <c r="AD33" s="28" t="n">
        <v>0.000915974</v>
      </c>
      <c r="AE33" s="29" t="n"/>
      <c r="AF33" s="28" t="n">
        <v>-0.010663679</v>
      </c>
      <c r="AG33" s="28" t="n">
        <v>-0.003838192</v>
      </c>
      <c r="AH33" s="28" t="n">
        <v>0.00152974</v>
      </c>
      <c r="AI33" s="28" t="n">
        <v>-0.0167947</v>
      </c>
      <c r="AJ33" s="29" t="n"/>
      <c r="AK33" s="28" t="n">
        <v>0.001771422</v>
      </c>
      <c r="AL33" s="28" t="n">
        <v>-0.001475992</v>
      </c>
      <c r="AM33" s="28" t="n">
        <v>0.00386763</v>
      </c>
      <c r="AN33" s="28" t="n">
        <v>-0.014578286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0.120646159</v>
      </c>
      <c r="AD35" s="22" t="n">
        <v>0.119602247</v>
      </c>
      <c r="AE35" s="23" t="n"/>
      <c r="AF35" s="22" t="n">
        <v>0.078453947</v>
      </c>
      <c r="AG35" s="22" t="n">
        <v>0.077321946</v>
      </c>
      <c r="AH35" s="22" t="n">
        <v>0.082531144</v>
      </c>
      <c r="AI35" s="22" t="n">
        <v>0.084608343</v>
      </c>
      <c r="AJ35" s="23" t="n"/>
      <c r="AK35" s="22" t="n">
        <v>0.057692308</v>
      </c>
      <c r="AL35" s="22" t="n">
        <v>0.057908236</v>
      </c>
      <c r="AM35" s="22" t="n">
        <v>0.06303539700000001</v>
      </c>
      <c r="AN35" s="22" t="n">
        <v>0.065734124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-1.007761899</v>
      </c>
      <c r="AD36" s="22" t="n">
        <v>144.444444444</v>
      </c>
      <c r="AE36" s="23" t="n"/>
      <c r="AF36" s="22" t="n">
        <v>0.728800611</v>
      </c>
      <c r="AG36" s="22" t="n">
        <v>0.448077773</v>
      </c>
      <c r="AH36" s="22" t="n">
        <v>0.355813244</v>
      </c>
      <c r="AI36" s="22" t="n">
        <v>0.291244655</v>
      </c>
      <c r="AJ36" s="23" t="n"/>
      <c r="AK36" s="22" t="n">
        <v>0.166811923</v>
      </c>
      <c r="AL36" s="22" t="n">
        <v>0.151628324</v>
      </c>
      <c r="AM36" s="22" t="n">
        <v>0.151900376</v>
      </c>
      <c r="AN36" s="22" t="n">
        <v>0.146058559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0.009716795457262102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0.1999557681575291</v>
      </c>
      <c r="E55" s="2" t="inlineStr">
        <is>
          <t>연결 — 같은 수식의 부채 쪽(총차입금 행이 없으면 0)(역산, 재현 오차 ≤ 0.05억 · 모델 assumptions 0.2)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비유동리스부채</t>
        </is>
      </c>
      <c r="E27" s="18" t="n">
        <v>211.05</v>
      </c>
      <c r="F27" s="35" t="n">
        <v>211.05</v>
      </c>
      <c r="G27" s="18" t="n">
        <v>177.47</v>
      </c>
      <c r="H27" s="18" t="n">
        <v>169.32</v>
      </c>
      <c r="I27" s="18" t="n">
        <v>307.32</v>
      </c>
      <c r="J27" s="18" t="n">
        <v>596.86</v>
      </c>
      <c r="K27" s="35" t="n">
        <v>596.86</v>
      </c>
      <c r="L27" s="18" t="n">
        <v>467.47</v>
      </c>
      <c r="M27" s="18" t="n">
        <v>474.22</v>
      </c>
      <c r="N27" s="18" t="n">
        <v>349.67</v>
      </c>
      <c r="O27" s="18" t="n">
        <v>355.64</v>
      </c>
      <c r="P27" s="35" t="n">
        <v>355.64</v>
      </c>
      <c r="Q27" s="18" t="n">
        <v>305.61</v>
      </c>
      <c r="R27" s="18" t="n">
        <v>258.31</v>
      </c>
      <c r="S27" s="18" t="n">
        <v>216.26</v>
      </c>
      <c r="T27" s="18" t="n">
        <v>201.92</v>
      </c>
      <c r="U27" s="35" t="n">
        <v>201.92</v>
      </c>
      <c r="V27" s="18" t="n">
        <v>61.92</v>
      </c>
      <c r="W27" s="18" t="n">
        <v>64.87</v>
      </c>
      <c r="X27" s="18" t="n">
        <v>54.85</v>
      </c>
      <c r="Y27" s="18" t="n">
        <v>28.17</v>
      </c>
      <c r="Z27" s="35" t="n">
        <v>28.17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211.05</v>
      </c>
      <c r="F28" s="35" t="n">
        <v>211.05</v>
      </c>
      <c r="G28" s="18" t="n">
        <v>177.47</v>
      </c>
      <c r="H28" s="18" t="n">
        <v>169.32</v>
      </c>
      <c r="I28" s="18" t="n">
        <v>307.32</v>
      </c>
      <c r="J28" s="18" t="n">
        <v>596.86</v>
      </c>
      <c r="K28" s="35" t="n">
        <v>596.86</v>
      </c>
      <c r="L28" s="18" t="n">
        <v>467.47</v>
      </c>
      <c r="M28" s="18" t="n">
        <v>474.22</v>
      </c>
      <c r="N28" s="18" t="n">
        <v>349.67</v>
      </c>
      <c r="O28" s="18" t="n">
        <v>355.64</v>
      </c>
      <c r="P28" s="35" t="n">
        <v>355.64</v>
      </c>
      <c r="Q28" s="18" t="n">
        <v>305.61</v>
      </c>
      <c r="R28" s="18" t="n">
        <v>258.31</v>
      </c>
      <c r="S28" s="18" t="n">
        <v>216.26</v>
      </c>
      <c r="T28" s="18" t="n">
        <v>201.92</v>
      </c>
      <c r="U28" s="35" t="n">
        <v>201.92</v>
      </c>
      <c r="V28" s="18" t="n">
        <v>61.92</v>
      </c>
      <c r="W28" s="18" t="n">
        <v>64.87</v>
      </c>
      <c r="X28" s="18" t="n">
        <v>54.85</v>
      </c>
      <c r="Y28" s="18" t="n">
        <v>28.17</v>
      </c>
      <c r="Z28" s="35" t="n">
        <v>28.17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211.05</v>
      </c>
      <c r="F29" s="35" t="n">
        <v>211.05</v>
      </c>
      <c r="G29" s="18" t="n">
        <v>5220.24</v>
      </c>
      <c r="H29" s="18" t="n">
        <v>4511.8</v>
      </c>
      <c r="I29" s="18" t="n">
        <v>5082.05</v>
      </c>
      <c r="J29" s="18" t="n">
        <v>5119.74</v>
      </c>
      <c r="K29" s="35" t="n">
        <v>5119.74</v>
      </c>
      <c r="L29" s="18" t="n">
        <v>5587.87</v>
      </c>
      <c r="M29" s="18" t="n">
        <v>474.22</v>
      </c>
      <c r="N29" s="18" t="n">
        <v>1527.1</v>
      </c>
      <c r="O29" s="18" t="n">
        <v>1481.92</v>
      </c>
      <c r="P29" s="35" t="n">
        <v>1481.92</v>
      </c>
      <c r="Q29" s="18" t="n">
        <v>305.61</v>
      </c>
      <c r="R29" s="18" t="n">
        <v>258.31</v>
      </c>
      <c r="S29" s="18" t="n">
        <v>216.26</v>
      </c>
      <c r="T29" s="18" t="n">
        <v>201.92</v>
      </c>
      <c r="U29" s="35" t="n">
        <v>201.92</v>
      </c>
      <c r="V29" s="18" t="n">
        <v>61.92</v>
      </c>
      <c r="W29" s="18" t="n">
        <v>64.87</v>
      </c>
      <c r="X29" s="18" t="n">
        <v>54.85</v>
      </c>
      <c r="Y29" s="18" t="n">
        <v>28.17</v>
      </c>
      <c r="Z29" s="35" t="n">
        <v>28.17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19893.17</v>
      </c>
      <c r="F30" s="35" t="n">
        <v>19893.17</v>
      </c>
      <c r="G30" s="18" t="n">
        <v>37962.53</v>
      </c>
      <c r="H30" s="18" t="n">
        <v>38279.28</v>
      </c>
      <c r="I30" s="18" t="n">
        <v>43108.2</v>
      </c>
      <c r="J30" s="18" t="n">
        <v>43160.49</v>
      </c>
      <c r="K30" s="35" t="n">
        <v>43160.49</v>
      </c>
      <c r="L30" s="18" t="n">
        <v>44828.46</v>
      </c>
      <c r="M30" s="18" t="n">
        <v>47511.87</v>
      </c>
      <c r="N30" s="18" t="n">
        <v>42907.52</v>
      </c>
      <c r="O30" s="18" t="n">
        <v>39902.65</v>
      </c>
      <c r="P30" s="35" t="n">
        <v>39902.65</v>
      </c>
      <c r="Q30" s="18" t="n">
        <v>42120.33</v>
      </c>
      <c r="R30" s="18" t="n">
        <v>38210.55</v>
      </c>
      <c r="S30" s="18" t="n">
        <v>36818.48</v>
      </c>
      <c r="T30" s="18" t="n">
        <v>38471.19</v>
      </c>
      <c r="U30" s="35" t="n">
        <v>38471.19</v>
      </c>
      <c r="V30" s="18" t="n">
        <v>34371.03</v>
      </c>
      <c r="W30" s="18" t="n">
        <v>34690.12</v>
      </c>
      <c r="X30" s="18" t="n">
        <v>25617.73</v>
      </c>
      <c r="Y30" s="18" t="n">
        <v>22149.89</v>
      </c>
      <c r="Z30" s="35" t="n">
        <v>22149.89</v>
      </c>
      <c r="AA30" s="18" t="n">
        <v>20437.85</v>
      </c>
      <c r="AB30" s="36" t="n">
        <v>26896.68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5397.01</v>
      </c>
      <c r="F31" s="35" t="n">
        <v>5397.01</v>
      </c>
      <c r="G31" s="18" t="n">
        <v>5397.01</v>
      </c>
      <c r="H31" s="18" t="n">
        <v>5397.01</v>
      </c>
      <c r="I31" s="18" t="n">
        <v>5397.01</v>
      </c>
      <c r="J31" s="18" t="n">
        <v>5397.01</v>
      </c>
      <c r="K31" s="35" t="n">
        <v>5397.01</v>
      </c>
      <c r="L31" s="18" t="n">
        <v>5532.77</v>
      </c>
      <c r="M31" s="18" t="n">
        <v>5710.57</v>
      </c>
      <c r="N31" s="18" t="n">
        <v>6161.5</v>
      </c>
      <c r="O31" s="18" t="n">
        <v>6161.5</v>
      </c>
      <c r="P31" s="35" t="n">
        <v>6161.5</v>
      </c>
      <c r="Q31" s="18" t="n">
        <v>6341.5</v>
      </c>
      <c r="R31" s="18" t="n">
        <v>6680.31</v>
      </c>
      <c r="S31" s="18" t="n">
        <v>6806.69</v>
      </c>
      <c r="T31" s="18" t="n">
        <v>7962.32</v>
      </c>
      <c r="U31" s="35" t="n">
        <v>7962.32</v>
      </c>
      <c r="V31" s="18" t="n">
        <v>8046.92</v>
      </c>
      <c r="W31" s="18" t="n">
        <v>8046.92</v>
      </c>
      <c r="X31" s="18" t="n">
        <v>8046.92</v>
      </c>
      <c r="Y31" s="18" t="n">
        <v>8046.92</v>
      </c>
      <c r="Z31" s="35" t="n">
        <v>8046.92</v>
      </c>
      <c r="AA31" s="18" t="n">
        <v>8046.92</v>
      </c>
      <c r="AB31" s="36" t="n">
        <v>8046.92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13943.45</v>
      </c>
      <c r="F32" s="35" t="n">
        <v>13943.45</v>
      </c>
      <c r="G32" s="18" t="n">
        <v>13943.45</v>
      </c>
      <c r="H32" s="18" t="n">
        <v>13943.45</v>
      </c>
      <c r="I32" s="18" t="n">
        <v>13943.45</v>
      </c>
      <c r="J32" s="18" t="n">
        <v>13943.45</v>
      </c>
      <c r="K32" s="35" t="n">
        <v>13943.45</v>
      </c>
      <c r="L32" s="18" t="n">
        <v>15499.41</v>
      </c>
      <c r="M32" s="18" t="n">
        <v>17866.21</v>
      </c>
      <c r="N32" s="18" t="n">
        <v>21735.79</v>
      </c>
      <c r="O32" s="18" t="n">
        <v>21735.79</v>
      </c>
      <c r="P32" s="35" t="n">
        <v>21735.79</v>
      </c>
      <c r="Q32" s="18" t="n">
        <v>22552.99</v>
      </c>
      <c r="R32" s="18" t="n">
        <v>26946.93</v>
      </c>
      <c r="S32" s="18" t="n">
        <v>28560.13</v>
      </c>
      <c r="T32" s="18" t="n">
        <v>30205.5</v>
      </c>
      <c r="U32" s="35" t="n">
        <v>30205.5</v>
      </c>
      <c r="V32" s="18" t="n">
        <v>30959.02</v>
      </c>
      <c r="W32" s="18" t="n">
        <v>30959.02</v>
      </c>
      <c r="X32" s="18" t="n">
        <v>30959.02</v>
      </c>
      <c r="Y32" s="18" t="n">
        <v>31102.9</v>
      </c>
      <c r="Z32" s="35" t="n">
        <v>31102.9</v>
      </c>
      <c r="AA32" s="18" t="n">
        <v>31102.9</v>
      </c>
      <c r="AB32" s="36" t="n">
        <v>31102.9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-4952.92</v>
      </c>
      <c r="F33" s="35" t="n">
        <v>-4952.92</v>
      </c>
      <c r="G33" s="18" t="n">
        <v>-1256.79</v>
      </c>
      <c r="H33" s="18" t="n">
        <v>-860.3200000000001</v>
      </c>
      <c r="I33" s="18" t="n">
        <v>-858.58</v>
      </c>
      <c r="J33" s="18" t="n">
        <v>-1350.99</v>
      </c>
      <c r="K33" s="35" t="n">
        <v>-1350.99</v>
      </c>
      <c r="L33" s="18" t="n">
        <v>-1598.89</v>
      </c>
      <c r="M33" s="18" t="n">
        <v>-1959.54</v>
      </c>
      <c r="N33" s="18" t="n">
        <v>3070.61</v>
      </c>
      <c r="O33" s="18" t="n">
        <v>3006.43</v>
      </c>
      <c r="P33" s="35" t="n">
        <v>3006.43</v>
      </c>
      <c r="Q33" s="18" t="n">
        <v>2871.19</v>
      </c>
      <c r="R33" s="18" t="n">
        <v>2378</v>
      </c>
      <c r="S33" s="18" t="n">
        <v>5143.58</v>
      </c>
      <c r="T33" s="18" t="n">
        <v>2251.77</v>
      </c>
      <c r="U33" s="35" t="n">
        <v>2251.77</v>
      </c>
      <c r="V33" s="18" t="n">
        <v>2251.77</v>
      </c>
      <c r="W33" s="18" t="n">
        <v>2251.77</v>
      </c>
      <c r="X33" s="18" t="n">
        <v>2251.77</v>
      </c>
      <c r="Y33" s="18" t="n">
        <v>2107.9</v>
      </c>
      <c r="Z33" s="35" t="n">
        <v>2107.9</v>
      </c>
      <c r="AA33" s="18" t="n">
        <v>2107.9</v>
      </c>
      <c r="AB33" s="36" t="n">
        <v>2107.9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60832.67</v>
      </c>
      <c r="F34" s="35" t="n">
        <v>60832.67</v>
      </c>
      <c r="G34" s="18" t="n">
        <v>57814.09</v>
      </c>
      <c r="H34" s="18" t="n">
        <v>49440.34</v>
      </c>
      <c r="I34" s="18" t="n">
        <v>53006.43</v>
      </c>
      <c r="J34" s="18" t="n">
        <v>19063.73</v>
      </c>
      <c r="K34" s="35" t="n">
        <v>19063.73</v>
      </c>
      <c r="L34" s="18" t="n">
        <v>15458.56</v>
      </c>
      <c r="M34" s="18" t="n">
        <v>16577.41</v>
      </c>
      <c r="N34" s="18" t="n">
        <v>11444.63</v>
      </c>
      <c r="O34" s="18" t="n">
        <v>2840.46</v>
      </c>
      <c r="P34" s="35" t="n">
        <v>2840.46</v>
      </c>
      <c r="Q34" s="18" t="n">
        <v>-343.86</v>
      </c>
      <c r="R34" s="18" t="n">
        <v>-2094.16</v>
      </c>
      <c r="S34" s="18" t="n">
        <v>-3191.02</v>
      </c>
      <c r="T34" s="18" t="n">
        <v>-23989.82</v>
      </c>
      <c r="U34" s="35" t="n">
        <v>-23989.82</v>
      </c>
      <c r="V34" s="18" t="n">
        <v>-23304.3</v>
      </c>
      <c r="W34" s="18" t="n">
        <v>-22166.42</v>
      </c>
      <c r="X34" s="18" t="n">
        <v>-22838.84</v>
      </c>
      <c r="Y34" s="18" t="n">
        <v>-23149.72</v>
      </c>
      <c r="Z34" s="35" t="n">
        <v>-23149.72</v>
      </c>
      <c r="AA34" s="18" t="n">
        <v>-23445.8</v>
      </c>
      <c r="AB34" s="36" t="n">
        <v>-26798.81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75220.2</v>
      </c>
      <c r="F35" s="35" t="n">
        <v>75220.2</v>
      </c>
      <c r="G35" s="18" t="n">
        <v>75897.75999999999</v>
      </c>
      <c r="H35" s="18" t="n">
        <v>67920.47</v>
      </c>
      <c r="I35" s="18" t="n">
        <v>71488.3</v>
      </c>
      <c r="J35" s="18" t="n">
        <v>37053.19</v>
      </c>
      <c r="K35" s="35" t="n">
        <v>37053.19</v>
      </c>
      <c r="L35" s="18" t="n">
        <v>34891.85</v>
      </c>
      <c r="M35" s="18" t="n">
        <v>38194.66</v>
      </c>
      <c r="N35" s="18" t="n">
        <v>42412.54</v>
      </c>
      <c r="O35" s="18" t="n">
        <v>33744.18</v>
      </c>
      <c r="P35" s="35" t="n">
        <v>33744.18</v>
      </c>
      <c r="Q35" s="18" t="n">
        <v>31421.82</v>
      </c>
      <c r="R35" s="18" t="n">
        <v>33911.08</v>
      </c>
      <c r="S35" s="18" t="n">
        <v>37319.38</v>
      </c>
      <c r="T35" s="18" t="n">
        <v>16429.77</v>
      </c>
      <c r="U35" s="35" t="n">
        <v>16429.77</v>
      </c>
      <c r="V35" s="18" t="n">
        <v>17953.41</v>
      </c>
      <c r="W35" s="18" t="n">
        <v>19091.3</v>
      </c>
      <c r="X35" s="18" t="n">
        <v>18418.88</v>
      </c>
      <c r="Y35" s="18" t="n">
        <v>18108</v>
      </c>
      <c r="Z35" s="35" t="n">
        <v>18108</v>
      </c>
      <c r="AA35" s="18" t="n">
        <v>17811.92</v>
      </c>
      <c r="AB35" s="36" t="n">
        <v>14458.9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95113.37</v>
      </c>
      <c r="F36" s="35" t="n">
        <v>95113.37</v>
      </c>
      <c r="G36" s="18" t="n">
        <v>113860.29</v>
      </c>
      <c r="H36" s="18" t="n">
        <v>106199.75</v>
      </c>
      <c r="I36" s="18" t="n">
        <v>114596.5</v>
      </c>
      <c r="J36" s="18" t="n">
        <v>80213.67999999999</v>
      </c>
      <c r="K36" s="35" t="n">
        <v>80213.67999999999</v>
      </c>
      <c r="L36" s="18" t="n">
        <v>79720.31</v>
      </c>
      <c r="M36" s="18" t="n">
        <v>85706.53</v>
      </c>
      <c r="N36" s="18" t="n">
        <v>85320.05</v>
      </c>
      <c r="O36" s="18" t="n">
        <v>73646.83</v>
      </c>
      <c r="P36" s="35" t="n">
        <v>73646.83</v>
      </c>
      <c r="Q36" s="18" t="n">
        <v>73542.14</v>
      </c>
      <c r="R36" s="18" t="n">
        <v>72121.63</v>
      </c>
      <c r="S36" s="18" t="n">
        <v>74137.86</v>
      </c>
      <c r="T36" s="18" t="n">
        <v>54900.96</v>
      </c>
      <c r="U36" s="35" t="n">
        <v>54900.96</v>
      </c>
      <c r="V36" s="18" t="n">
        <v>52324.45</v>
      </c>
      <c r="W36" s="18" t="n">
        <v>53781.41</v>
      </c>
      <c r="X36" s="18" t="n">
        <v>44036.61</v>
      </c>
      <c r="Y36" s="18" t="n">
        <v>40257.89</v>
      </c>
      <c r="Z36" s="35" t="n">
        <v>40257.89</v>
      </c>
      <c r="AA36" s="18" t="n">
        <v>38249.76</v>
      </c>
      <c r="AB36" s="36" t="n">
        <v>41355.58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75220.2</v>
      </c>
      <c r="F37" s="35" t="n">
        <v>75220.2</v>
      </c>
      <c r="G37" s="18" t="n">
        <v>75897.75999999999</v>
      </c>
      <c r="H37" s="18" t="n">
        <v>67920.47</v>
      </c>
      <c r="I37" s="18" t="n">
        <v>71488.3</v>
      </c>
      <c r="J37" s="18" t="n">
        <v>37053.19</v>
      </c>
      <c r="K37" s="35" t="n">
        <v>37053.19</v>
      </c>
      <c r="L37" s="18" t="n">
        <v>34891.85</v>
      </c>
      <c r="M37" s="18" t="n">
        <v>38194.66</v>
      </c>
      <c r="N37" s="18" t="n">
        <v>42412.54</v>
      </c>
      <c r="O37" s="18" t="n">
        <v>33744.18</v>
      </c>
      <c r="P37" s="35" t="n">
        <v>33744.18</v>
      </c>
      <c r="Q37" s="18" t="n">
        <v>31421.82</v>
      </c>
      <c r="R37" s="18" t="n">
        <v>33911.08</v>
      </c>
      <c r="S37" s="18" t="n">
        <v>37319.38</v>
      </c>
      <c r="T37" s="18" t="n">
        <v>16429.77</v>
      </c>
      <c r="U37" s="35" t="n">
        <v>16429.77</v>
      </c>
      <c r="V37" s="18" t="n">
        <v>17953.41</v>
      </c>
      <c r="W37" s="18" t="n">
        <v>19091.3</v>
      </c>
      <c r="X37" s="18" t="n">
        <v>18418.88</v>
      </c>
      <c r="Y37" s="18" t="n">
        <v>18108</v>
      </c>
      <c r="Z37" s="35" t="n">
        <v>18108</v>
      </c>
      <c r="AA37" s="18" t="n">
        <v>17811.92</v>
      </c>
      <c r="AB37" s="36" t="n">
        <v>14458.9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13000</v>
      </c>
      <c r="F38" s="35" t="n">
        <v>13000</v>
      </c>
      <c r="G38" s="18" t="n">
        <v>27452.92</v>
      </c>
      <c r="H38" s="18" t="n">
        <v>27688.92</v>
      </c>
      <c r="I38" s="18" t="n">
        <v>29931.86</v>
      </c>
      <c r="J38" s="18" t="n">
        <v>29872.93</v>
      </c>
      <c r="K38" s="35" t="n">
        <v>29872.93</v>
      </c>
      <c r="L38" s="18" t="n">
        <v>29076.47</v>
      </c>
      <c r="M38" s="18" t="n">
        <v>28263.44</v>
      </c>
      <c r="N38" s="18" t="n">
        <v>25414.44</v>
      </c>
      <c r="O38" s="18" t="n">
        <v>23698.5</v>
      </c>
      <c r="P38" s="35" t="n">
        <v>23698.5</v>
      </c>
      <c r="Q38" s="18" t="n">
        <v>23329.64</v>
      </c>
      <c r="R38" s="18" t="n">
        <v>20682.5</v>
      </c>
      <c r="S38" s="18" t="n">
        <v>20510.24</v>
      </c>
      <c r="T38" s="18" t="n">
        <v>19215.17</v>
      </c>
      <c r="U38" s="35" t="n">
        <v>19215.17</v>
      </c>
      <c r="V38" s="18" t="n">
        <v>16120.15</v>
      </c>
      <c r="W38" s="18" t="n">
        <v>16080.29</v>
      </c>
      <c r="X38" s="18" t="n">
        <v>9180.290000000001</v>
      </c>
      <c r="Y38" s="18" t="n">
        <v>10260.07</v>
      </c>
      <c r="Z38" s="35" t="n">
        <v>10260.07</v>
      </c>
      <c r="AA38" s="18" t="n">
        <v>10260.07</v>
      </c>
      <c r="AB38" s="36" t="n">
        <v>10260.07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9737.76</v>
      </c>
      <c r="F39" s="35" t="n">
        <v>9737.76</v>
      </c>
      <c r="G39" s="18" t="n">
        <v>4696.24</v>
      </c>
      <c r="H39" s="18" t="n">
        <v>18317</v>
      </c>
      <c r="I39" s="18" t="n">
        <v>22740.05</v>
      </c>
      <c r="J39" s="18" t="n">
        <v>22997.61</v>
      </c>
      <c r="K39" s="35" t="n">
        <v>22997.61</v>
      </c>
      <c r="L39" s="18" t="n">
        <v>25498.3</v>
      </c>
      <c r="M39" s="18" t="n">
        <v>26120.5</v>
      </c>
      <c r="N39" s="18" t="n">
        <v>22611.59</v>
      </c>
      <c r="O39" s="18" t="n">
        <v>20381.33</v>
      </c>
      <c r="P39" s="35" t="n">
        <v>20381.33</v>
      </c>
      <c r="Q39" s="18" t="n">
        <v>22355.38</v>
      </c>
      <c r="R39" s="18" t="n">
        <v>20024.24</v>
      </c>
      <c r="S39" s="18" t="n">
        <v>16236.7</v>
      </c>
      <c r="T39" s="18" t="n">
        <v>11732.7</v>
      </c>
      <c r="U39" s="35" t="n">
        <v>11732.7</v>
      </c>
      <c r="V39" s="18" t="n">
        <v>15473.87</v>
      </c>
      <c r="W39" s="18" t="n">
        <v>15507.45</v>
      </c>
      <c r="X39" s="18" t="n">
        <v>8390.83</v>
      </c>
      <c r="Y39" s="18" t="n">
        <v>9142.610000000001</v>
      </c>
      <c r="Z39" s="35" t="n">
        <v>9142.610000000001</v>
      </c>
      <c r="AA39" s="18" t="n">
        <v>9666.610000000001</v>
      </c>
      <c r="AB39" s="36" t="n">
        <v>9691.73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3766.87</v>
      </c>
      <c r="F40" s="35" t="n">
        <v>3766.87</v>
      </c>
      <c r="G40" s="18" t="n">
        <v>23277.58</v>
      </c>
      <c r="H40" s="18" t="n">
        <v>10828</v>
      </c>
      <c r="I40" s="18" t="n">
        <v>8752.040000000001</v>
      </c>
      <c r="J40" s="18" t="n">
        <v>7501.85</v>
      </c>
      <c r="K40" s="35" t="n">
        <v>7501.85</v>
      </c>
      <c r="L40" s="18" t="n">
        <v>4181.14</v>
      </c>
      <c r="M40" s="18" t="n">
        <v>5373.81</v>
      </c>
      <c r="N40" s="18" t="n">
        <v>6743.58</v>
      </c>
      <c r="O40" s="18" t="n">
        <v>5314.33</v>
      </c>
      <c r="P40" s="35" t="n">
        <v>5314.33</v>
      </c>
      <c r="Q40" s="18" t="n">
        <v>2496.95</v>
      </c>
      <c r="R40" s="18" t="n">
        <v>2133.23</v>
      </c>
      <c r="S40" s="18" t="n">
        <v>5749.98</v>
      </c>
      <c r="T40" s="18" t="n">
        <v>8073.64</v>
      </c>
      <c r="U40" s="35" t="n">
        <v>8073.64</v>
      </c>
      <c r="V40" s="18" t="n">
        <v>1237.45</v>
      </c>
      <c r="W40" s="18" t="n">
        <v>1164.01</v>
      </c>
      <c r="X40" s="18" t="n">
        <v>1380.63</v>
      </c>
      <c r="Y40" s="18" t="n">
        <v>1708.63</v>
      </c>
      <c r="Z40" s="35" t="n">
        <v>1708.63</v>
      </c>
      <c r="AA40" s="18" t="n">
        <v>1184.63</v>
      </c>
      <c r="AB40" s="36" t="n">
        <v>1159.51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F41" s="9" t="n"/>
      <c r="G41" s="18" t="n">
        <v>14452.92</v>
      </c>
      <c r="H41" s="18" t="n">
        <v>14688.92</v>
      </c>
      <c r="I41" s="18" t="n">
        <v>14931.86</v>
      </c>
      <c r="J41" s="18" t="n">
        <v>14872.93</v>
      </c>
      <c r="K41" s="35" t="n">
        <v>14872.93</v>
      </c>
      <c r="L41" s="18" t="n">
        <v>14076.47</v>
      </c>
      <c r="N41" s="18" t="n">
        <v>2568.26</v>
      </c>
      <c r="O41" s="18" t="n">
        <v>2642.91</v>
      </c>
      <c r="P41" s="35" t="n">
        <v>2642.91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F42" s="9" t="n"/>
      <c r="G42" s="18" t="n">
        <v>5042.77</v>
      </c>
      <c r="H42" s="18" t="n">
        <v>4342.48</v>
      </c>
      <c r="I42" s="18" t="n">
        <v>4774.73</v>
      </c>
      <c r="J42" s="18" t="n">
        <v>4522.88</v>
      </c>
      <c r="K42" s="35" t="n">
        <v>4522.88</v>
      </c>
      <c r="L42" s="18" t="n">
        <v>5120.4</v>
      </c>
      <c r="N42" s="18" t="n">
        <v>1177.43</v>
      </c>
      <c r="O42" s="18" t="n">
        <v>1126.28</v>
      </c>
      <c r="P42" s="35" t="n">
        <v>1126.28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종속기업및관계기업투자</t>
        </is>
      </c>
      <c r="F43" s="9" t="n"/>
      <c r="H43" s="18" t="n">
        <v>510.3</v>
      </c>
      <c r="I43" s="18" t="n">
        <v>188.97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K44" s="9" t="n"/>
      <c r="M44" s="18" t="n">
        <v>12783.43</v>
      </c>
      <c r="N44" s="18" t="n">
        <v>9366.17</v>
      </c>
      <c r="O44" s="18" t="n">
        <v>9055.59</v>
      </c>
      <c r="P44" s="35" t="n">
        <v>9055.59</v>
      </c>
      <c r="Q44" s="18" t="n">
        <v>11329.64</v>
      </c>
      <c r="R44" s="18" t="n">
        <v>8682.5</v>
      </c>
      <c r="S44" s="18" t="n">
        <v>7610.24</v>
      </c>
      <c r="T44" s="18" t="n">
        <v>13215.17</v>
      </c>
      <c r="U44" s="35" t="n">
        <v>13215.17</v>
      </c>
      <c r="V44" s="18" t="n">
        <v>9820.200000000001</v>
      </c>
      <c r="W44" s="18" t="n">
        <v>9820.200000000001</v>
      </c>
      <c r="X44" s="18" t="n">
        <v>2920.2</v>
      </c>
      <c r="Y44" s="18" t="n">
        <v>4000</v>
      </c>
      <c r="Z44" s="35" t="n">
        <v>4000</v>
      </c>
      <c r="AA44" s="18" t="n">
        <v>4000</v>
      </c>
      <c r="AB44" s="36" t="n">
        <v>4000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M45" s="18" t="n">
        <v>4735.96</v>
      </c>
      <c r="N45" s="18" t="n">
        <v>3502.03</v>
      </c>
      <c r="O45" s="18" t="n">
        <v>3158.89</v>
      </c>
      <c r="P45" s="35" t="n">
        <v>3158.89</v>
      </c>
      <c r="Q45" s="18" t="n">
        <v>4627.21</v>
      </c>
      <c r="R45" s="18" t="n">
        <v>3286.74</v>
      </c>
      <c r="S45" s="18" t="n">
        <v>2667.17</v>
      </c>
      <c r="T45" s="18" t="n">
        <v>2117.49</v>
      </c>
      <c r="U45" s="35" t="n">
        <v>2117.49</v>
      </c>
      <c r="V45" s="18" t="n">
        <v>1557.7</v>
      </c>
      <c r="W45" s="18" t="n">
        <v>1557.7</v>
      </c>
      <c r="X45" s="18" t="n">
        <v>1557.7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K46" s="9" t="n"/>
      <c r="M46" s="18" t="n">
        <v>4735.96</v>
      </c>
      <c r="N46" s="18" t="n">
        <v>3502.03</v>
      </c>
      <c r="O46" s="18" t="n">
        <v>3158.89</v>
      </c>
      <c r="P46" s="35" t="n">
        <v>3158.89</v>
      </c>
      <c r="Q46" s="18" t="n">
        <v>4627.21</v>
      </c>
      <c r="R46" s="18" t="n">
        <v>3286.74</v>
      </c>
      <c r="S46" s="18" t="n">
        <v>2667.17</v>
      </c>
      <c r="T46" s="18" t="n">
        <v>2117.49</v>
      </c>
      <c r="U46" s="35" t="n">
        <v>2117.49</v>
      </c>
      <c r="V46" s="18" t="n">
        <v>1557.7</v>
      </c>
      <c r="W46" s="18" t="n">
        <v>1557.7</v>
      </c>
      <c r="X46" s="18" t="n">
        <v>1557.7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이연법인세부채</t>
        </is>
      </c>
      <c r="F47" s="9" t="n"/>
      <c r="K47" s="9" t="n"/>
      <c r="P47" s="9" t="n"/>
      <c r="T47" s="18" t="n">
        <v>480.31</v>
      </c>
      <c r="U47" s="35" t="n">
        <v>480.31</v>
      </c>
      <c r="V47" s="18" t="n">
        <v>273.53</v>
      </c>
      <c r="W47" s="18" t="n">
        <v>247.97</v>
      </c>
      <c r="X47" s="18" t="n">
        <v>225.98</v>
      </c>
      <c r="Y47" s="18" t="n">
        <v>54.88</v>
      </c>
      <c r="Z47" s="35" t="n">
        <v>54.88</v>
      </c>
      <c r="AA47" s="18" t="n">
        <v>52.02</v>
      </c>
      <c r="AB47" s="36" t="n">
        <v>39.02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K48" s="9" t="n"/>
      <c r="P48" s="9" t="n"/>
      <c r="U48" s="9" t="n"/>
      <c r="Z48" s="9" t="n"/>
      <c r="AB48" s="36" t="n">
        <v>4054.14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15992.82</v>
      </c>
      <c r="F49" s="9" t="n"/>
      <c r="G49" s="18" t="n">
        <v>4569.65</v>
      </c>
      <c r="H49" s="18" t="n">
        <v>8246.5</v>
      </c>
      <c r="I49" s="18" t="n">
        <v>7589.99</v>
      </c>
      <c r="J49" s="18" t="n">
        <v>11495.23</v>
      </c>
      <c r="K49" s="35" t="n">
        <v>31901.37</v>
      </c>
      <c r="L49" s="18" t="n">
        <v>7540.52</v>
      </c>
      <c r="M49" s="18" t="n">
        <v>9567.4</v>
      </c>
      <c r="N49" s="18" t="n">
        <v>7685.73</v>
      </c>
      <c r="O49" s="18" t="n">
        <v>8544.6</v>
      </c>
      <c r="P49" s="35" t="n">
        <v>33338.25</v>
      </c>
      <c r="Q49" s="18" t="n">
        <v>5822.19</v>
      </c>
      <c r="R49" s="18" t="n">
        <v>9706.65</v>
      </c>
      <c r="S49" s="18" t="n">
        <v>6533.29</v>
      </c>
      <c r="T49" s="18" t="n">
        <v>14040.92</v>
      </c>
      <c r="U49" s="35" t="n">
        <v>36103.05</v>
      </c>
      <c r="V49" s="18" t="n">
        <v>4706.32</v>
      </c>
      <c r="W49" s="18" t="n">
        <v>8117.38</v>
      </c>
      <c r="X49" s="18" t="n">
        <v>9064.01</v>
      </c>
      <c r="Y49" s="18" t="n">
        <v>11373.75</v>
      </c>
      <c r="Z49" s="35" t="n">
        <v>33261.46</v>
      </c>
      <c r="AA49" s="18" t="n">
        <v>5077.44</v>
      </c>
      <c r="AB49" s="36" t="n">
        <v>6126.42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10554.05</v>
      </c>
      <c r="F50" s="9" t="n"/>
      <c r="G50" s="18" t="n">
        <v>3574.72</v>
      </c>
      <c r="H50" s="18" t="n">
        <v>11168.49</v>
      </c>
      <c r="I50" s="18" t="n">
        <v>5015.79</v>
      </c>
      <c r="J50" s="18" t="n">
        <v>10808.07</v>
      </c>
      <c r="K50" s="35" t="n">
        <v>30567.07</v>
      </c>
      <c r="L50" s="18" t="n">
        <v>4889.14</v>
      </c>
      <c r="M50" s="18" t="n">
        <v>6703.75</v>
      </c>
      <c r="N50" s="18" t="n">
        <v>5176.88</v>
      </c>
      <c r="O50" s="18" t="n">
        <v>6821.12</v>
      </c>
      <c r="P50" s="35" t="n">
        <v>23590.89</v>
      </c>
      <c r="Q50" s="18" t="n">
        <v>3978.9</v>
      </c>
      <c r="R50" s="18" t="n">
        <v>7923.34</v>
      </c>
      <c r="S50" s="18" t="n">
        <v>3995.63</v>
      </c>
      <c r="T50" s="18" t="n">
        <v>13327.8</v>
      </c>
      <c r="U50" s="35" t="n">
        <v>29225.67</v>
      </c>
      <c r="V50" s="18" t="n">
        <v>3359.8</v>
      </c>
      <c r="W50" s="18" t="n">
        <v>4269.58</v>
      </c>
      <c r="X50" s="18" t="n">
        <v>6988.31</v>
      </c>
      <c r="Y50" s="18" t="n">
        <v>8318.700000000001</v>
      </c>
      <c r="Z50" s="35" t="n">
        <v>22936.39</v>
      </c>
      <c r="AA50" s="18" t="n">
        <v>3565.04</v>
      </c>
      <c r="AB50" s="36" t="n">
        <v>3536.03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5438.78</v>
      </c>
      <c r="F51" s="9" t="n"/>
      <c r="G51" s="18" t="n">
        <v>994.9299999999999</v>
      </c>
      <c r="H51" s="18" t="n">
        <v>-2922</v>
      </c>
      <c r="I51" s="18" t="n">
        <v>2574.2</v>
      </c>
      <c r="J51" s="18" t="n">
        <v>687.16</v>
      </c>
      <c r="K51" s="35" t="n">
        <v>1334.29</v>
      </c>
      <c r="L51" s="18" t="n">
        <v>2651.37</v>
      </c>
      <c r="M51" s="18" t="n">
        <v>2863.65</v>
      </c>
      <c r="N51" s="18" t="n">
        <v>2508.86</v>
      </c>
      <c r="O51" s="18" t="n">
        <v>1723.49</v>
      </c>
      <c r="P51" s="35" t="n">
        <v>9747.370000000001</v>
      </c>
      <c r="Q51" s="18" t="n">
        <v>1843.3</v>
      </c>
      <c r="R51" s="18" t="n">
        <v>1783.31</v>
      </c>
      <c r="S51" s="18" t="n">
        <v>2537.66</v>
      </c>
      <c r="T51" s="18" t="n">
        <v>713.12</v>
      </c>
      <c r="U51" s="35" t="n">
        <v>6877.39</v>
      </c>
      <c r="V51" s="18" t="n">
        <v>1346.52</v>
      </c>
      <c r="W51" s="18" t="n">
        <v>3847.79</v>
      </c>
      <c r="X51" s="18" t="n">
        <v>2075.7</v>
      </c>
      <c r="Y51" s="18" t="n">
        <v>3055.05</v>
      </c>
      <c r="Z51" s="35" t="n">
        <v>10325.06</v>
      </c>
      <c r="AA51" s="18" t="n">
        <v>1512.4</v>
      </c>
      <c r="AB51" s="36" t="n">
        <v>2590.4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1361.37</v>
      </c>
      <c r="F52" s="9" t="n"/>
      <c r="G52" s="18" t="n">
        <v>4494.17</v>
      </c>
      <c r="H52" s="18" t="n">
        <v>3930.82</v>
      </c>
      <c r="I52" s="18" t="n">
        <v>4023.12</v>
      </c>
      <c r="J52" s="18" t="n">
        <v>9032.030000000001</v>
      </c>
      <c r="K52" s="35" t="n">
        <v>21480.14</v>
      </c>
      <c r="L52" s="18" t="n">
        <v>5275.42</v>
      </c>
      <c r="M52" s="18" t="n">
        <v>3031.56</v>
      </c>
      <c r="N52" s="18" t="n">
        <v>3908.65</v>
      </c>
      <c r="O52" s="18" t="n">
        <v>3657.36</v>
      </c>
      <c r="P52" s="35" t="n">
        <v>15872.99</v>
      </c>
      <c r="Q52" s="18" t="n">
        <v>3107.13</v>
      </c>
      <c r="R52" s="18" t="n">
        <v>3395.24</v>
      </c>
      <c r="S52" s="18" t="n">
        <v>3330.07</v>
      </c>
      <c r="T52" s="18" t="n">
        <v>2978.16</v>
      </c>
      <c r="U52" s="35" t="n">
        <v>12810.6</v>
      </c>
      <c r="V52" s="18" t="n">
        <v>2671.92</v>
      </c>
      <c r="W52" s="18" t="n">
        <v>2418.58</v>
      </c>
      <c r="X52" s="18" t="n">
        <v>2561.98</v>
      </c>
      <c r="Y52" s="18" t="n">
        <v>2867.2</v>
      </c>
      <c r="Z52" s="35" t="n">
        <v>10519.68</v>
      </c>
      <c r="AA52" s="18" t="n">
        <v>1834.9</v>
      </c>
      <c r="AB52" s="36" t="n">
        <v>1720.99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4077.41</v>
      </c>
      <c r="F53" s="9" t="n"/>
      <c r="G53" s="18" t="n">
        <v>-3499.24</v>
      </c>
      <c r="H53" s="18" t="n">
        <v>-6852.81</v>
      </c>
      <c r="I53" s="18" t="n">
        <v>-1448.93</v>
      </c>
      <c r="J53" s="18" t="n">
        <v>-8344.870000000001</v>
      </c>
      <c r="K53" s="35" t="n">
        <v>-20145.85</v>
      </c>
      <c r="L53" s="18" t="n">
        <v>-2624.05</v>
      </c>
      <c r="M53" s="18" t="n">
        <v>-167.9</v>
      </c>
      <c r="N53" s="18" t="n">
        <v>-1399.79</v>
      </c>
      <c r="O53" s="18" t="n">
        <v>-1933.87</v>
      </c>
      <c r="P53" s="35" t="n">
        <v>-6125.61</v>
      </c>
      <c r="Q53" s="18" t="n">
        <v>-1263.84</v>
      </c>
      <c r="R53" s="18" t="n">
        <v>-1611.93</v>
      </c>
      <c r="S53" s="18" t="n">
        <v>-792.41</v>
      </c>
      <c r="T53" s="18" t="n">
        <v>-2265.03</v>
      </c>
      <c r="U53" s="35" t="n">
        <v>-5933.21</v>
      </c>
      <c r="V53" s="18" t="n">
        <v>-1325.4</v>
      </c>
      <c r="W53" s="18" t="n">
        <v>1429.21</v>
      </c>
      <c r="X53" s="18" t="n">
        <v>-486.28</v>
      </c>
      <c r="Y53" s="18" t="n">
        <v>187.86</v>
      </c>
      <c r="Z53" s="35" t="n">
        <v>-194.61</v>
      </c>
      <c r="AA53" s="18" t="n">
        <v>-322.5</v>
      </c>
      <c r="AB53" s="36" t="n">
        <v>869.4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135.5</v>
      </c>
      <c r="F54" s="9" t="n"/>
      <c r="G54" s="18" t="n">
        <v>451.19</v>
      </c>
      <c r="H54" s="18" t="n">
        <v>1030.91</v>
      </c>
      <c r="I54" s="18" t="n">
        <v>2235.09</v>
      </c>
      <c r="J54" s="18" t="n">
        <v>-1997.64</v>
      </c>
      <c r="K54" s="35" t="n">
        <v>1719.55</v>
      </c>
      <c r="L54" s="18" t="n">
        <v>307.21</v>
      </c>
      <c r="M54" s="18" t="n">
        <v>1976.82</v>
      </c>
      <c r="N54" s="18" t="n">
        <v>47.96</v>
      </c>
      <c r="O54" s="18" t="n">
        <v>247.79</v>
      </c>
      <c r="P54" s="35" t="n">
        <v>2579.78</v>
      </c>
      <c r="Q54" s="18" t="n">
        <v>639.72</v>
      </c>
      <c r="R54" s="18" t="n">
        <v>123.26</v>
      </c>
      <c r="S54" s="18" t="n">
        <v>-179.94</v>
      </c>
      <c r="T54" s="18" t="n">
        <v>1220.56</v>
      </c>
      <c r="U54" s="35" t="n">
        <v>1803.6</v>
      </c>
      <c r="V54" s="18" t="n">
        <v>3328.58</v>
      </c>
      <c r="W54" s="18" t="n">
        <v>408.16</v>
      </c>
      <c r="X54" s="18" t="n">
        <v>6.04</v>
      </c>
      <c r="Y54" s="18" t="n">
        <v>1393.91</v>
      </c>
      <c r="Z54" s="35" t="n">
        <v>5136.69</v>
      </c>
      <c r="AA54" s="18" t="n">
        <v>168.79</v>
      </c>
      <c r="AB54" s="36" t="n">
        <v>132.21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143.09</v>
      </c>
      <c r="F55" s="9" t="n"/>
      <c r="G55" s="18" t="n">
        <v>927.3200000000001</v>
      </c>
      <c r="H55" s="18" t="n">
        <v>1417.39</v>
      </c>
      <c r="I55" s="18" t="n">
        <v>-151.1</v>
      </c>
      <c r="J55" s="18" t="n">
        <v>2738.69</v>
      </c>
      <c r="K55" s="35" t="n">
        <v>4932.3</v>
      </c>
      <c r="L55" s="18" t="n">
        <v>1752.91</v>
      </c>
      <c r="M55" s="18" t="n">
        <v>475.08</v>
      </c>
      <c r="N55" s="18" t="n">
        <v>644.91</v>
      </c>
      <c r="O55" s="18" t="n">
        <v>4435.63</v>
      </c>
      <c r="P55" s="35" t="n">
        <v>7308.53</v>
      </c>
      <c r="Q55" s="18" t="n">
        <v>2932.81</v>
      </c>
      <c r="R55" s="18" t="n">
        <v>346.58</v>
      </c>
      <c r="S55" s="18" t="n">
        <v>346.29</v>
      </c>
      <c r="T55" s="18" t="n">
        <v>4421.62</v>
      </c>
      <c r="U55" s="35" t="n">
        <v>8047.3</v>
      </c>
      <c r="V55" s="18" t="n">
        <v>1697.88</v>
      </c>
      <c r="W55" s="18" t="n">
        <v>727.8</v>
      </c>
      <c r="X55" s="18" t="n">
        <v>179.64</v>
      </c>
      <c r="Y55" s="18" t="n">
        <v>1868.94</v>
      </c>
      <c r="Z55" s="35" t="n">
        <v>4474.26</v>
      </c>
      <c r="AA55" s="18" t="n">
        <v>147.48</v>
      </c>
      <c r="AB55" s="36" t="n">
        <v>153.88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17.09</v>
      </c>
      <c r="F56" s="9" t="n"/>
      <c r="G56" s="18" t="n">
        <v>17.54</v>
      </c>
      <c r="H56" s="18" t="n">
        <v>63.54</v>
      </c>
      <c r="I56" s="18" t="n">
        <v>20.87</v>
      </c>
      <c r="J56" s="18" t="n">
        <v>98.09999999999999</v>
      </c>
      <c r="K56" s="35" t="n">
        <v>200.05</v>
      </c>
      <c r="L56" s="18" t="n">
        <v>327.37</v>
      </c>
      <c r="M56" s="18" t="n">
        <v>1289.18</v>
      </c>
      <c r="N56" s="18" t="n">
        <v>201.84</v>
      </c>
      <c r="O56" s="18" t="n">
        <v>167.07</v>
      </c>
      <c r="P56" s="35" t="n">
        <v>1985.46</v>
      </c>
      <c r="Q56" s="18" t="n">
        <v>29.39</v>
      </c>
      <c r="R56" s="18" t="n">
        <v>45.02</v>
      </c>
      <c r="S56" s="18" t="n">
        <v>38.17</v>
      </c>
      <c r="T56" s="18" t="n">
        <v>21.23</v>
      </c>
      <c r="U56" s="35" t="n">
        <v>133.81</v>
      </c>
      <c r="V56" s="18" t="n">
        <v>195.6</v>
      </c>
      <c r="W56" s="18" t="n">
        <v>3.8</v>
      </c>
      <c r="X56" s="18" t="n">
        <v>911.4299999999999</v>
      </c>
      <c r="Y56" s="18" t="n">
        <v>33.72</v>
      </c>
      <c r="Z56" s="35" t="n">
        <v>1144.55</v>
      </c>
      <c r="AA56" s="18" t="n">
        <v>11.97</v>
      </c>
      <c r="AB56" s="36" t="n">
        <v>52.59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3056.13</v>
      </c>
      <c r="F57" s="9" t="n"/>
      <c r="G57" s="18" t="n">
        <v>24.8</v>
      </c>
      <c r="H57" s="18" t="n">
        <v>42.08</v>
      </c>
      <c r="I57" s="18" t="n">
        <v>0.27</v>
      </c>
      <c r="J57" s="18" t="n">
        <v>13281.12</v>
      </c>
      <c r="K57" s="35" t="n">
        <v>13348.27</v>
      </c>
      <c r="L57" s="18" t="n">
        <v>0.4</v>
      </c>
      <c r="M57" s="18" t="n">
        <v>1324.99</v>
      </c>
      <c r="N57" s="18" t="n">
        <v>2815.75</v>
      </c>
      <c r="O57" s="18" t="n">
        <v>2543.43</v>
      </c>
      <c r="P57" s="35" t="n">
        <v>6684.57</v>
      </c>
      <c r="Q57" s="18" t="n">
        <v>4.05</v>
      </c>
      <c r="R57" s="18" t="n">
        <v>0.22</v>
      </c>
      <c r="S57" s="18" t="n">
        <v>0.13</v>
      </c>
      <c r="T57" s="18" t="n">
        <v>13253.2</v>
      </c>
      <c r="U57" s="35" t="n">
        <v>13257.6</v>
      </c>
      <c r="V57" s="18" t="n">
        <v>22.18</v>
      </c>
      <c r="W57" s="18" t="n">
        <v>1.04</v>
      </c>
      <c r="X57" s="18" t="n">
        <v>945.96</v>
      </c>
      <c r="Y57" s="18" t="n">
        <v>228.52</v>
      </c>
      <c r="Z57" s="35" t="n">
        <v>1197.7</v>
      </c>
      <c r="AA57" s="18" t="n">
        <v>9.720000000000001</v>
      </c>
      <c r="AB57" s="36" t="n">
        <v>4266.32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1030.76</v>
      </c>
      <c r="F58" s="9" t="n"/>
      <c r="G58" s="18" t="n">
        <v>-3982.62</v>
      </c>
      <c r="H58" s="18" t="n">
        <v>-7207.53</v>
      </c>
      <c r="I58" s="18" t="n">
        <v>636.53</v>
      </c>
      <c r="J58" s="18" t="n">
        <v>-25953.17</v>
      </c>
      <c r="K58" s="35" t="n">
        <v>-36506.79</v>
      </c>
      <c r="L58" s="18" t="n">
        <v>-3742.78</v>
      </c>
      <c r="M58" s="18" t="n">
        <v>1298.02</v>
      </c>
      <c r="N58" s="18" t="n">
        <v>-4610.66</v>
      </c>
      <c r="O58" s="18" t="n">
        <v>-8498.07</v>
      </c>
      <c r="P58" s="35" t="n">
        <v>-15553.49</v>
      </c>
      <c r="Q58" s="18" t="n">
        <v>-3531.58</v>
      </c>
      <c r="R58" s="18" t="n">
        <v>-1790.44</v>
      </c>
      <c r="S58" s="18" t="n">
        <v>-1280.6</v>
      </c>
      <c r="T58" s="18" t="n">
        <v>-18698.05</v>
      </c>
      <c r="U58" s="35" t="n">
        <v>-25300.67</v>
      </c>
      <c r="V58" s="18" t="n">
        <v>478.73</v>
      </c>
      <c r="W58" s="18" t="n">
        <v>1112.33</v>
      </c>
      <c r="X58" s="18" t="n">
        <v>-694.41</v>
      </c>
      <c r="Y58" s="18" t="n">
        <v>-481.98</v>
      </c>
      <c r="Z58" s="35" t="n">
        <v>414.67</v>
      </c>
      <c r="AA58" s="18" t="n">
        <v>-298.95</v>
      </c>
      <c r="AB58" s="36" t="n">
        <v>-3366.01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-293.39</v>
      </c>
      <c r="F59" s="9" t="n"/>
      <c r="G59" s="18" t="n">
        <v>-964.04</v>
      </c>
      <c r="H59" s="18" t="n">
        <v>1166.22</v>
      </c>
      <c r="I59" s="18" t="n">
        <v>-2929.55</v>
      </c>
      <c r="J59" s="18" t="n">
        <v>7989.52</v>
      </c>
      <c r="K59" s="35" t="n">
        <v>5262.15</v>
      </c>
      <c r="L59" s="18" t="n">
        <v>-137.61</v>
      </c>
      <c r="M59" s="18" t="n">
        <v>179.18</v>
      </c>
      <c r="N59" s="18" t="n">
        <v>522.12</v>
      </c>
      <c r="O59" s="18" t="n">
        <v>106.1</v>
      </c>
      <c r="P59" s="35" t="n">
        <v>669.79</v>
      </c>
      <c r="Q59" s="18" t="n">
        <v>-347.26</v>
      </c>
      <c r="R59" s="18" t="n">
        <v>-40.14</v>
      </c>
      <c r="S59" s="18" t="n">
        <v>-183.74</v>
      </c>
      <c r="T59" s="18" t="n">
        <v>2100.75</v>
      </c>
      <c r="U59" s="35" t="n">
        <v>1529.61</v>
      </c>
      <c r="V59" s="18" t="n">
        <v>-206.79</v>
      </c>
      <c r="W59" s="18" t="n">
        <v>-25.55</v>
      </c>
      <c r="X59" s="18" t="n">
        <v>-21.99</v>
      </c>
      <c r="Y59" s="18" t="n">
        <v>-171.1</v>
      </c>
      <c r="Z59" s="35" t="n">
        <v>-425.43</v>
      </c>
      <c r="AA59" s="18" t="n">
        <v>-2.87</v>
      </c>
      <c r="AB59" s="36" t="n">
        <v>-13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1324.15</v>
      </c>
      <c r="F60" s="9" t="n"/>
      <c r="G60" s="18" t="n">
        <v>-3018.58</v>
      </c>
      <c r="H60" s="18" t="n">
        <v>-8373.76</v>
      </c>
      <c r="I60" s="18" t="n">
        <v>3566.09</v>
      </c>
      <c r="J60" s="18" t="n">
        <v>-33942.7</v>
      </c>
      <c r="K60" s="35" t="n">
        <v>-41768.95</v>
      </c>
      <c r="L60" s="18" t="n">
        <v>-3605.17</v>
      </c>
      <c r="M60" s="18" t="n">
        <v>1118.85</v>
      </c>
      <c r="N60" s="18" t="n">
        <v>-5132.78</v>
      </c>
      <c r="O60" s="18" t="n">
        <v>-8604.17</v>
      </c>
      <c r="P60" s="35" t="n">
        <v>-16223.27</v>
      </c>
      <c r="Q60" s="18" t="n">
        <v>-3184.32</v>
      </c>
      <c r="R60" s="18" t="n">
        <v>-1750.3</v>
      </c>
      <c r="S60" s="18" t="n">
        <v>-1096.86</v>
      </c>
      <c r="T60" s="18" t="n">
        <v>-20798.8</v>
      </c>
      <c r="U60" s="35" t="n">
        <v>-26830.28</v>
      </c>
      <c r="V60" s="18" t="n">
        <v>685.52</v>
      </c>
      <c r="W60" s="18" t="n">
        <v>1137.88</v>
      </c>
      <c r="X60" s="18" t="n">
        <v>-672.42</v>
      </c>
      <c r="Y60" s="18" t="n">
        <v>-310.88</v>
      </c>
      <c r="Z60" s="35" t="n">
        <v>840.1</v>
      </c>
      <c r="AA60" s="18" t="n">
        <v>-296.08</v>
      </c>
      <c r="AB60" s="36" t="n">
        <v>-3353.01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1324.15</v>
      </c>
      <c r="F61" s="9" t="n"/>
      <c r="G61" s="18" t="n">
        <v>-3018.58</v>
      </c>
      <c r="H61" s="18" t="n">
        <v>-8373.76</v>
      </c>
      <c r="I61" s="18" t="n">
        <v>3566.09</v>
      </c>
      <c r="J61" s="18" t="n">
        <v>-33942.7</v>
      </c>
      <c r="K61" s="35" t="n">
        <v>-41768.95</v>
      </c>
      <c r="L61" s="18" t="n">
        <v>-3605.17</v>
      </c>
      <c r="M61" s="18" t="n">
        <v>1118.85</v>
      </c>
      <c r="N61" s="18" t="n">
        <v>-5132.78</v>
      </c>
      <c r="O61" s="18" t="n">
        <v>-8604.17</v>
      </c>
      <c r="P61" s="35" t="n">
        <v>-16223.27</v>
      </c>
      <c r="Q61" s="18" t="n">
        <v>-3184.32</v>
      </c>
      <c r="R61" s="18" t="n">
        <v>-1750.3</v>
      </c>
      <c r="S61" s="18" t="n">
        <v>-1096.86</v>
      </c>
      <c r="T61" s="18" t="n">
        <v>-20798.8</v>
      </c>
      <c r="U61" s="35" t="n">
        <v>-26830.28</v>
      </c>
      <c r="V61" s="18" t="n">
        <v>685.52</v>
      </c>
      <c r="W61" s="18" t="n">
        <v>1137.88</v>
      </c>
      <c r="X61" s="18" t="n">
        <v>-672.42</v>
      </c>
      <c r="Y61" s="18" t="n">
        <v>-310.88</v>
      </c>
      <c r="Z61" s="35" t="n">
        <v>840.1</v>
      </c>
      <c r="AA61" s="18" t="n">
        <v>-296.08</v>
      </c>
      <c r="AB61" s="36" t="n">
        <v>-3353.01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-7.59</v>
      </c>
      <c r="F62" s="9" t="n"/>
      <c r="G62" s="18" t="n">
        <v>-476.13</v>
      </c>
      <c r="H62" s="18" t="n">
        <v>-386.48</v>
      </c>
      <c r="I62" s="18" t="n">
        <v>2386.19</v>
      </c>
      <c r="J62" s="18" t="n">
        <v>-4736.33</v>
      </c>
      <c r="K62" s="35" t="n">
        <v>-3212.75</v>
      </c>
      <c r="L62" s="18" t="n">
        <v>-1445.7</v>
      </c>
      <c r="M62" s="18" t="n">
        <v>1501.74</v>
      </c>
      <c r="N62" s="18" t="n">
        <v>-596.95</v>
      </c>
      <c r="O62" s="18" t="n">
        <v>-4187.84</v>
      </c>
      <c r="P62" s="35" t="n">
        <v>-4728.75</v>
      </c>
      <c r="Q62" s="18" t="n">
        <v>-2293.09</v>
      </c>
      <c r="R62" s="18" t="n">
        <v>-223.32</v>
      </c>
      <c r="S62" s="18" t="n">
        <v>-526.23</v>
      </c>
      <c r="T62" s="18" t="n">
        <v>-3201.06</v>
      </c>
      <c r="U62" s="35" t="n">
        <v>-6243.7</v>
      </c>
      <c r="V62" s="18" t="n">
        <v>1630.7</v>
      </c>
      <c r="W62" s="18" t="n">
        <v>-319.64</v>
      </c>
      <c r="X62" s="18" t="n">
        <v>-173.6</v>
      </c>
      <c r="Y62" s="18" t="n">
        <v>-475.03</v>
      </c>
      <c r="Z62" s="35" t="n">
        <v>662.4299999999999</v>
      </c>
      <c r="AA62" s="18" t="n">
        <v>21.31</v>
      </c>
      <c r="AB62" s="36" t="n">
        <v>-21.67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-3039.04</v>
      </c>
      <c r="F63" s="9" t="n"/>
      <c r="G63" s="18" t="n">
        <v>-7.26</v>
      </c>
      <c r="H63" s="18" t="n">
        <v>21.46</v>
      </c>
      <c r="I63" s="18" t="n">
        <v>20.6</v>
      </c>
      <c r="J63" s="18" t="n">
        <v>-13183.02</v>
      </c>
      <c r="K63" s="35" t="n">
        <v>-13148.22</v>
      </c>
      <c r="L63" s="18" t="n">
        <v>326.97</v>
      </c>
      <c r="M63" s="18" t="n">
        <v>-35.81</v>
      </c>
      <c r="N63" s="18" t="n">
        <v>-2613.91</v>
      </c>
      <c r="O63" s="18" t="n">
        <v>-2376.36</v>
      </c>
      <c r="P63" s="35" t="n">
        <v>-4699.11</v>
      </c>
      <c r="Q63" s="18" t="n">
        <v>25.34</v>
      </c>
      <c r="R63" s="18" t="n">
        <v>44.8</v>
      </c>
      <c r="S63" s="18" t="n">
        <v>38.04</v>
      </c>
      <c r="T63" s="18" t="n">
        <v>-13231.97</v>
      </c>
      <c r="U63" s="35" t="n">
        <v>-13123.79</v>
      </c>
      <c r="V63" s="18" t="n">
        <v>173.42</v>
      </c>
      <c r="W63" s="18" t="n">
        <v>2.76</v>
      </c>
      <c r="X63" s="18" t="n">
        <v>-34.53</v>
      </c>
      <c r="Y63" s="18" t="n">
        <v>-194.8</v>
      </c>
      <c r="Z63" s="35" t="n">
        <v>-53.15</v>
      </c>
      <c r="AA63" s="18" t="n">
        <v>2.25</v>
      </c>
      <c r="AB63" s="36" t="n">
        <v>-4213.73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1324.15</v>
      </c>
      <c r="F64" s="9" t="n"/>
      <c r="G64" s="18" t="n">
        <v>-3018.58</v>
      </c>
      <c r="H64" s="18" t="n">
        <v>-8373.76</v>
      </c>
      <c r="I64" s="18" t="n">
        <v>3566.09</v>
      </c>
      <c r="J64" s="18" t="n">
        <v>-33942.7</v>
      </c>
      <c r="K64" s="35" t="n">
        <v>-41768.95</v>
      </c>
      <c r="L64" s="18" t="n">
        <v>-3605.17</v>
      </c>
      <c r="M64" s="18" t="n">
        <v>1118.85</v>
      </c>
      <c r="N64" s="18" t="n">
        <v>-5132.78</v>
      </c>
      <c r="O64" s="18" t="n">
        <v>-8604.17</v>
      </c>
      <c r="P64" s="35" t="n">
        <v>-16223.27</v>
      </c>
      <c r="Q64" s="18" t="n">
        <v>-3184.32</v>
      </c>
      <c r="R64" s="18" t="n">
        <v>-1750.3</v>
      </c>
      <c r="S64" s="18" t="n">
        <v>-1096.86</v>
      </c>
      <c r="T64" s="18" t="n">
        <v>-20798.8</v>
      </c>
      <c r="U64" s="35" t="n">
        <v>-26830.28</v>
      </c>
      <c r="V64" s="18" t="n">
        <v>685.52</v>
      </c>
      <c r="W64" s="18" t="n">
        <v>1137.88</v>
      </c>
      <c r="X64" s="18" t="n">
        <v>-672.42</v>
      </c>
      <c r="Y64" s="18" t="n">
        <v>-310.88</v>
      </c>
      <c r="Z64" s="35" t="n">
        <v>840.1</v>
      </c>
      <c r="AA64" s="18" t="n">
        <v>-296.08</v>
      </c>
      <c r="AB64" s="36" t="n">
        <v>-3353.01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1324.15</v>
      </c>
      <c r="F65" s="9" t="n"/>
      <c r="G65" s="18" t="n">
        <v>-3018.58</v>
      </c>
      <c r="H65" s="18" t="n">
        <v>-8373.76</v>
      </c>
      <c r="I65" s="18" t="n">
        <v>3566.09</v>
      </c>
      <c r="J65" s="18" t="n">
        <v>-33942.7</v>
      </c>
      <c r="K65" s="35" t="n">
        <v>-41768.95</v>
      </c>
      <c r="L65" s="18" t="n">
        <v>-3605.17</v>
      </c>
      <c r="M65" s="18" t="n">
        <v>1118.85</v>
      </c>
      <c r="N65" s="18" t="n">
        <v>-5132.78</v>
      </c>
      <c r="O65" s="18" t="n">
        <v>-8604.17</v>
      </c>
      <c r="P65" s="35" t="n">
        <v>-16223.27</v>
      </c>
      <c r="Q65" s="18" t="n">
        <v>-3184.32</v>
      </c>
      <c r="R65" s="18" t="n">
        <v>-1750.3</v>
      </c>
      <c r="S65" s="18" t="n">
        <v>-1096.86</v>
      </c>
      <c r="T65" s="18" t="n">
        <v>-20798.8</v>
      </c>
      <c r="U65" s="35" t="n">
        <v>-26830.28</v>
      </c>
      <c r="V65" s="18" t="n">
        <v>685.52</v>
      </c>
      <c r="W65" s="18" t="n">
        <v>1137.88</v>
      </c>
      <c r="X65" s="18" t="n">
        <v>-672.42</v>
      </c>
      <c r="Y65" s="18" t="n">
        <v>-310.88</v>
      </c>
      <c r="Z65" s="35" t="n">
        <v>840.1</v>
      </c>
      <c r="AA65" s="18" t="n">
        <v>-296.08</v>
      </c>
      <c r="AB65" s="36" t="n">
        <v>-3353.01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F66" s="9" t="n"/>
      <c r="H66" s="18" t="n">
        <v>10.3</v>
      </c>
      <c r="I66" s="18" t="n">
        <v>-321.33</v>
      </c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F67" s="9" t="n"/>
      <c r="H67" s="18" t="n">
        <v>10.3</v>
      </c>
      <c r="I67" s="18" t="n">
        <v>-321.33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K68" s="9" t="n"/>
      <c r="P68" s="9" t="n"/>
      <c r="U68" s="9" t="n"/>
      <c r="X68" s="18" t="n">
        <v>0.88</v>
      </c>
      <c r="Y68" s="18" t="n">
        <v>5.8</v>
      </c>
      <c r="Z68" s="9" t="n"/>
      <c r="AA68" s="18" t="n">
        <v>1.92</v>
      </c>
      <c r="AB68" s="36" t="n">
        <v>4.55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K69" s="9" t="n"/>
      <c r="P69" s="9" t="n"/>
      <c r="U69" s="9" t="n"/>
      <c r="X69" s="18" t="n">
        <v>288</v>
      </c>
      <c r="Y69" s="18" t="n">
        <v>1914.89</v>
      </c>
      <c r="Z69" s="9" t="n"/>
      <c r="AA69" s="18" t="n">
        <v>132.5</v>
      </c>
      <c r="AB69" s="36" t="n">
        <v>133.69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외환차익</t>
        </is>
      </c>
      <c r="F70" s="9" t="n"/>
      <c r="K70" s="9" t="n"/>
      <c r="P70" s="9" t="n"/>
      <c r="U70" s="9" t="n"/>
      <c r="X70" s="18" t="n">
        <v>19.19</v>
      </c>
      <c r="Y70" s="18" t="n">
        <v>-153.11</v>
      </c>
      <c r="Z70" s="9" t="n"/>
      <c r="AA70" s="18" t="n">
        <v>104.58</v>
      </c>
      <c r="AB70" s="36" t="n">
        <v>106.13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K71" s="9" t="n"/>
      <c r="P71" s="9" t="n"/>
      <c r="U71" s="9" t="n"/>
      <c r="X71" s="18" t="n">
        <v>91.37</v>
      </c>
      <c r="Y71" s="18" t="n">
        <v>29.58</v>
      </c>
      <c r="Z71" s="9" t="n"/>
      <c r="AA71" s="18" t="n">
        <v>14.98</v>
      </c>
      <c r="AB71" s="36" t="n">
        <v>20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외화환산이익</t>
        </is>
      </c>
      <c r="F72" s="9" t="n"/>
      <c r="K72" s="9" t="n"/>
      <c r="P72" s="9" t="n"/>
      <c r="U72" s="9" t="n"/>
      <c r="X72" s="18" t="n">
        <v>-14.03</v>
      </c>
      <c r="Y72" s="18" t="n">
        <v>-16.49</v>
      </c>
      <c r="Z72" s="9" t="n"/>
      <c r="AA72" s="18" t="n">
        <v>62.28</v>
      </c>
      <c r="AB72" s="36" t="n">
        <v>21.53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외화환산손실</t>
        </is>
      </c>
      <c r="F73" s="9" t="n"/>
      <c r="K73" s="9" t="n"/>
      <c r="P73" s="9" t="n"/>
      <c r="U73" s="9" t="n"/>
      <c r="X73" s="18" t="n">
        <v>-199.74</v>
      </c>
      <c r="Y73" s="18" t="n">
        <v>-75.90000000000001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파생상품이익</t>
        </is>
      </c>
      <c r="F74" s="9" t="n"/>
      <c r="K74" s="9" t="n"/>
      <c r="P74" s="9" t="n"/>
      <c r="U74" s="9" t="n"/>
      <c r="X74" s="18" t="n">
        <v>0</v>
      </c>
      <c r="Y74" s="18" t="n">
        <v>1557.71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K75" s="9" t="n"/>
      <c r="P75" s="9" t="n"/>
      <c r="U75" s="9" t="n"/>
      <c r="X75" s="18" t="n">
        <v>0</v>
      </c>
      <c r="Y75" s="18" t="n">
        <v>0.38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K76" s="9" t="n"/>
      <c r="P76" s="9" t="n"/>
      <c r="U76" s="9" t="n"/>
      <c r="X76" s="18" t="n">
        <v>-287.12</v>
      </c>
      <c r="Y76" s="18" t="n">
        <v>-1909.09</v>
      </c>
      <c r="Z76" s="9" t="n"/>
      <c r="AA76" s="18" t="n">
        <v>-130.58</v>
      </c>
      <c r="AB76" s="36" t="n">
        <v>-129.14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4625.11</v>
      </c>
      <c r="F77" s="9" t="n"/>
      <c r="G77" s="18" t="n">
        <v>-1876.93</v>
      </c>
      <c r="H77" s="18" t="n">
        <v>-2471.7</v>
      </c>
      <c r="I77" s="18" t="n">
        <v>-532.79</v>
      </c>
      <c r="J77" s="18" t="n">
        <v>-2334.32</v>
      </c>
      <c r="K77" s="35" t="n">
        <v>-7215.74</v>
      </c>
      <c r="L77" s="18" t="n">
        <v>-3330.42</v>
      </c>
      <c r="M77" s="18" t="n">
        <v>-1598.54</v>
      </c>
      <c r="N77" s="18" t="n">
        <v>-2786.54</v>
      </c>
      <c r="O77" s="18" t="n">
        <v>3183.91</v>
      </c>
      <c r="P77" s="35" t="n">
        <v>-4531.59</v>
      </c>
      <c r="Q77" s="18" t="n">
        <v>-1886.85</v>
      </c>
      <c r="R77" s="18" t="n">
        <v>2705.29</v>
      </c>
      <c r="S77" s="18" t="n">
        <v>217.11</v>
      </c>
      <c r="T77" s="18" t="n">
        <v>2685.66</v>
      </c>
      <c r="U77" s="35" t="n">
        <v>3721.21</v>
      </c>
      <c r="V77" s="18" t="n">
        <v>-6821.69</v>
      </c>
      <c r="W77" s="18" t="n">
        <v>53.31</v>
      </c>
      <c r="X77" s="18" t="n">
        <v>-289.94</v>
      </c>
      <c r="Y77" s="18" t="n">
        <v>456.12</v>
      </c>
      <c r="Z77" s="35" t="n">
        <v>-6602.2</v>
      </c>
      <c r="AA77" s="18" t="n">
        <v>-383.07</v>
      </c>
      <c r="AB77" s="36" t="n">
        <v>-30.94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46.44</v>
      </c>
      <c r="F78" s="9" t="n"/>
      <c r="G78" s="18" t="n">
        <v>28.85</v>
      </c>
      <c r="H78" s="18" t="n">
        <v>77.87</v>
      </c>
      <c r="I78" s="18" t="n">
        <v>116.82</v>
      </c>
      <c r="J78" s="18" t="n">
        <v>276.14</v>
      </c>
      <c r="K78" s="35" t="n">
        <v>499.68</v>
      </c>
      <c r="L78" s="18" t="n">
        <v>47.76</v>
      </c>
      <c r="M78" s="18" t="n">
        <v>24.75</v>
      </c>
      <c r="N78" s="18" t="n">
        <v>24.57</v>
      </c>
      <c r="O78" s="18" t="n">
        <v>20.23</v>
      </c>
      <c r="P78" s="35" t="n">
        <v>117.31</v>
      </c>
      <c r="Q78" s="18" t="n">
        <v>20.18</v>
      </c>
      <c r="R78" s="18" t="n">
        <v>19.49</v>
      </c>
      <c r="S78" s="18" t="n">
        <v>14.91</v>
      </c>
      <c r="T78" s="18" t="n">
        <v>15.57</v>
      </c>
      <c r="U78" s="35" t="n">
        <v>70.15000000000001</v>
      </c>
      <c r="V78" s="18" t="n">
        <v>15.14</v>
      </c>
      <c r="W78" s="18" t="n">
        <v>4</v>
      </c>
      <c r="X78" s="18" t="n">
        <v>-16.93</v>
      </c>
      <c r="Y78" s="18" t="n">
        <v>22.62</v>
      </c>
      <c r="Z78" s="35" t="n">
        <v>24.83</v>
      </c>
      <c r="AA78" s="18" t="n">
        <v>0.77</v>
      </c>
      <c r="AB78" s="36" t="n">
        <v>0.78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-78.47</v>
      </c>
      <c r="F79" s="9" t="n"/>
      <c r="G79" s="18" t="n">
        <v>-94.19</v>
      </c>
      <c r="H79" s="18" t="n">
        <v>-109.72</v>
      </c>
      <c r="I79" s="18" t="n">
        <v>-120.12</v>
      </c>
      <c r="J79" s="18" t="n">
        <v>-161.65</v>
      </c>
      <c r="K79" s="35" t="n">
        <v>-485.68</v>
      </c>
      <c r="L79" s="18" t="n">
        <v>-182.17</v>
      </c>
      <c r="M79" s="18" t="n">
        <v>-203.87</v>
      </c>
      <c r="P79" s="9" t="n"/>
      <c r="Q79" s="18" t="n">
        <v>-148.93</v>
      </c>
      <c r="U79" s="9" t="n"/>
      <c r="V79" s="18" t="n">
        <v>-190.83</v>
      </c>
      <c r="Z79" s="9" t="n"/>
      <c r="AA79" s="18" t="n">
        <v>99.48999999999999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-0.44</v>
      </c>
      <c r="F80" s="9" t="n"/>
      <c r="G80" s="18" t="n">
        <v>-2.48</v>
      </c>
      <c r="H80" s="18" t="n">
        <v>9.119999999999999</v>
      </c>
      <c r="I80" s="18" t="n">
        <v>-26.09</v>
      </c>
      <c r="J80" s="18" t="n">
        <v>-24.87</v>
      </c>
      <c r="K80" s="35" t="n">
        <v>-44.32</v>
      </c>
      <c r="L80" s="18" t="n">
        <v>-0.13</v>
      </c>
      <c r="M80" s="18" t="n">
        <v>54.49</v>
      </c>
      <c r="N80" s="18" t="n">
        <v>-0.05</v>
      </c>
      <c r="O80" s="18" t="n">
        <v>-0.09</v>
      </c>
      <c r="P80" s="35" t="n">
        <v>54.22</v>
      </c>
      <c r="Q80" s="18" t="n">
        <v>-0.05</v>
      </c>
      <c r="R80" s="18" t="n">
        <v>0.25</v>
      </c>
      <c r="S80" s="18" t="n">
        <v>-0.04</v>
      </c>
      <c r="T80" s="18" t="n">
        <v>28.53</v>
      </c>
      <c r="U80" s="35" t="n">
        <v>28.69</v>
      </c>
      <c r="V80" s="18" t="n">
        <v>-0.02</v>
      </c>
      <c r="W80" s="18" t="n">
        <v>0.1</v>
      </c>
      <c r="X80" s="18" t="n">
        <v>-0.01</v>
      </c>
      <c r="Y80" s="18" t="n">
        <v>-0.03</v>
      </c>
      <c r="Z80" s="35" t="n">
        <v>0.04</v>
      </c>
      <c r="AA80" s="18" t="n">
        <v>-0.12</v>
      </c>
      <c r="AB80" s="36" t="n">
        <v>0.27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-5301.6</v>
      </c>
      <c r="F81" s="9" t="n"/>
      <c r="G81" s="18" t="n">
        <v>1371.72</v>
      </c>
      <c r="H81" s="18" t="n">
        <v>-11226.16</v>
      </c>
      <c r="I81" s="18" t="n">
        <v>-3996.09</v>
      </c>
      <c r="J81" s="18" t="n">
        <v>3153.04</v>
      </c>
      <c r="K81" s="35" t="n">
        <v>-10697.49</v>
      </c>
      <c r="L81" s="18" t="n">
        <v>177.93</v>
      </c>
      <c r="M81" s="18" t="n">
        <v>-172.31</v>
      </c>
      <c r="N81" s="18" t="n">
        <v>-1466.45</v>
      </c>
      <c r="O81" s="18" t="n">
        <v>-564.15</v>
      </c>
      <c r="P81" s="35" t="n">
        <v>-2024.98</v>
      </c>
      <c r="Q81" s="18" t="n">
        <v>-626.96</v>
      </c>
      <c r="R81" s="18" t="n">
        <v>-2950.89</v>
      </c>
      <c r="S81" s="18" t="n">
        <v>-230.2</v>
      </c>
      <c r="T81" s="18" t="n">
        <v>2905</v>
      </c>
      <c r="U81" s="35" t="n">
        <v>-903.05</v>
      </c>
      <c r="V81" s="18" t="n">
        <v>249.77</v>
      </c>
      <c r="W81" s="18" t="n">
        <v>-44.3</v>
      </c>
      <c r="X81" s="18" t="n">
        <v>7442.68</v>
      </c>
      <c r="Y81" s="18" t="n">
        <v>-1498.61</v>
      </c>
      <c r="Z81" s="35" t="n">
        <v>6149.54</v>
      </c>
      <c r="AA81" s="18" t="n">
        <v>1301.95</v>
      </c>
      <c r="AB81" s="36" t="n">
        <v>-963.01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19.16</v>
      </c>
      <c r="F82" s="9" t="n"/>
      <c r="G82" s="18" t="n">
        <v>27.25</v>
      </c>
      <c r="H82" s="18" t="n">
        <v>7.76</v>
      </c>
      <c r="I82" s="18" t="n">
        <v>93.90000000000001</v>
      </c>
      <c r="J82" s="18" t="n">
        <v>132.05</v>
      </c>
      <c r="K82" s="35" t="n">
        <v>260.96</v>
      </c>
      <c r="L82" s="18" t="n">
        <v>10.84</v>
      </c>
      <c r="M82" s="18" t="n">
        <v>35.62</v>
      </c>
      <c r="N82" s="18" t="n">
        <v>233.64</v>
      </c>
      <c r="O82" s="18" t="n">
        <v>116.45</v>
      </c>
      <c r="P82" s="35" t="n">
        <v>396.55</v>
      </c>
      <c r="Q82" s="18" t="n">
        <v>38.48</v>
      </c>
      <c r="R82" s="18" t="n">
        <v>68.63</v>
      </c>
      <c r="S82" s="18" t="n">
        <v>80</v>
      </c>
      <c r="T82" s="18" t="n">
        <v>3.5</v>
      </c>
      <c r="U82" s="35" t="n">
        <v>190.61</v>
      </c>
      <c r="V82" s="18" t="n">
        <v>41.5</v>
      </c>
      <c r="W82" s="18" t="n">
        <v>0</v>
      </c>
      <c r="X82" s="18" t="n">
        <v>2.58</v>
      </c>
      <c r="Y82" s="18" t="n">
        <v>10</v>
      </c>
      <c r="Z82" s="35" t="n">
        <v>54.08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1432.03</v>
      </c>
      <c r="F83" s="9" t="n"/>
      <c r="G83" s="18" t="n">
        <v>708.4299999999999</v>
      </c>
      <c r="H83" s="18" t="n">
        <v>154.6</v>
      </c>
      <c r="I83" s="18" t="n">
        <v>637.5</v>
      </c>
      <c r="J83" s="18" t="n">
        <v>1113.31</v>
      </c>
      <c r="K83" s="35" t="n">
        <v>2613.84</v>
      </c>
      <c r="L83" s="18" t="n">
        <v>10.84</v>
      </c>
      <c r="M83" s="18" t="n">
        <v>1504.48</v>
      </c>
      <c r="N83" s="18" t="n">
        <v>233.64</v>
      </c>
      <c r="O83" s="18" t="n">
        <v>540.54</v>
      </c>
      <c r="P83" s="35" t="n">
        <v>2289.5</v>
      </c>
      <c r="Q83" s="18" t="n">
        <v>194.91</v>
      </c>
      <c r="R83" s="18" t="n">
        <v>181.35</v>
      </c>
      <c r="S83" s="18" t="n">
        <v>80</v>
      </c>
      <c r="T83" s="18" t="n">
        <v>3.5</v>
      </c>
      <c r="U83" s="35" t="n">
        <v>459.76</v>
      </c>
      <c r="V83" s="18" t="n">
        <v>41.5</v>
      </c>
      <c r="W83" s="18" t="n">
        <v>0</v>
      </c>
      <c r="X83" s="18" t="n">
        <v>2.58</v>
      </c>
      <c r="Y83" s="18" t="n">
        <v>10</v>
      </c>
      <c r="Z83" s="35" t="n">
        <v>54.08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K84" s="9" t="n"/>
      <c r="N84" s="18" t="n">
        <v>0</v>
      </c>
      <c r="O84" s="18" t="n">
        <v>0</v>
      </c>
      <c r="P84" s="9" t="n"/>
      <c r="S84" s="18" t="n">
        <v>0</v>
      </c>
      <c r="U84" s="9" t="n"/>
      <c r="V84" s="18" t="n">
        <v>32.36</v>
      </c>
      <c r="W84" s="18" t="n">
        <v>0</v>
      </c>
      <c r="X84" s="18" t="n">
        <v>7489.73</v>
      </c>
      <c r="Y84" s="18" t="n">
        <v>0</v>
      </c>
      <c r="Z84" s="35" t="n">
        <v>7522.09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1412.87</v>
      </c>
      <c r="F85" s="9" t="n"/>
      <c r="G85" s="18" t="n">
        <v>681.1799999999999</v>
      </c>
      <c r="H85" s="18" t="n">
        <v>146.84</v>
      </c>
      <c r="I85" s="18" t="n">
        <v>543.6</v>
      </c>
      <c r="J85" s="18" t="n">
        <v>981.26</v>
      </c>
      <c r="K85" s="35" t="n">
        <v>2352.88</v>
      </c>
      <c r="N85" s="18" t="n">
        <v>0</v>
      </c>
      <c r="O85" s="18" t="n">
        <v>424.09</v>
      </c>
      <c r="P85" s="9" t="n"/>
      <c r="Q85" s="18" t="n">
        <v>156.43</v>
      </c>
      <c r="R85" s="18" t="n">
        <v>112.72</v>
      </c>
      <c r="S85" s="18" t="n">
        <v>0</v>
      </c>
      <c r="T85" s="18" t="n">
        <v>0</v>
      </c>
      <c r="U85" s="35" t="n">
        <v>269.15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-1623.97</v>
      </c>
      <c r="F86" s="9" t="n"/>
      <c r="G86" s="18" t="n">
        <v>20004.16</v>
      </c>
      <c r="H86" s="18" t="n">
        <v>287.5</v>
      </c>
      <c r="I86" s="18" t="n">
        <v>2305.42</v>
      </c>
      <c r="J86" s="18" t="n">
        <v>-1048.98</v>
      </c>
      <c r="K86" s="35" t="n">
        <v>21548.1</v>
      </c>
      <c r="L86" s="18" t="n">
        <v>-144.39</v>
      </c>
      <c r="M86" s="18" t="n">
        <v>334.27</v>
      </c>
      <c r="N86" s="18" t="n">
        <v>4913.08</v>
      </c>
      <c r="O86" s="18" t="n">
        <v>-2100.99</v>
      </c>
      <c r="P86" s="35" t="n">
        <v>3001.97</v>
      </c>
      <c r="Q86" s="18" t="n">
        <v>170.82</v>
      </c>
      <c r="R86" s="18" t="n">
        <v>-72.06999999999999</v>
      </c>
      <c r="S86" s="18" t="n">
        <v>3633.04</v>
      </c>
      <c r="T86" s="18" t="n">
        <v>-2386.55</v>
      </c>
      <c r="U86" s="35" t="n">
        <v>1345.24</v>
      </c>
      <c r="V86" s="18" t="n">
        <v>-264.66</v>
      </c>
      <c r="W86" s="18" t="n">
        <v>-80.5</v>
      </c>
      <c r="X86" s="18" t="n">
        <v>-6938.14</v>
      </c>
      <c r="Y86" s="18" t="n">
        <v>1378.16</v>
      </c>
      <c r="Z86" s="35" t="n">
        <v>-5905.14</v>
      </c>
      <c r="AA86" s="18" t="n">
        <v>-1444.78</v>
      </c>
      <c r="AB86" s="36" t="n">
        <v>969.86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I87" s="18" t="n">
        <v>11000</v>
      </c>
      <c r="J87" s="18" t="n">
        <v>0</v>
      </c>
      <c r="K87" s="9" t="n"/>
      <c r="N87" s="18" t="n">
        <v>0</v>
      </c>
      <c r="O87" s="18" t="n">
        <v>0</v>
      </c>
      <c r="P87" s="9" t="n"/>
      <c r="U87" s="9" t="n"/>
      <c r="V87" s="18" t="n">
        <v>400</v>
      </c>
      <c r="W87" s="18" t="n">
        <v>0</v>
      </c>
      <c r="X87" s="18" t="n">
        <v>0</v>
      </c>
      <c r="Y87" s="18" t="n">
        <v>0</v>
      </c>
      <c r="Z87" s="35" t="n">
        <v>400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55.49</v>
      </c>
      <c r="F88" s="9" t="n"/>
      <c r="G88" s="18" t="n">
        <v>55.37</v>
      </c>
      <c r="H88" s="18" t="n">
        <v>53.58</v>
      </c>
      <c r="I88" s="18" t="n">
        <v>84.87</v>
      </c>
      <c r="J88" s="18" t="n">
        <v>258.08</v>
      </c>
      <c r="K88" s="35" t="n">
        <v>451.9</v>
      </c>
      <c r="L88" s="18" t="n">
        <v>144.39</v>
      </c>
      <c r="M88" s="18" t="n">
        <v>145.73</v>
      </c>
      <c r="N88" s="18" t="n">
        <v>139.67</v>
      </c>
      <c r="O88" s="18" t="n">
        <v>104.35</v>
      </c>
      <c r="P88" s="35" t="n">
        <v>534.14</v>
      </c>
      <c r="Q88" s="18" t="n">
        <v>76.38</v>
      </c>
      <c r="R88" s="18" t="n">
        <v>72.06999999999999</v>
      </c>
      <c r="S88" s="18" t="n">
        <v>66.97</v>
      </c>
      <c r="T88" s="18" t="n">
        <v>71.54000000000001</v>
      </c>
      <c r="U88" s="35" t="n">
        <v>286.96</v>
      </c>
      <c r="V88" s="18" t="n">
        <v>64.61</v>
      </c>
      <c r="W88" s="18" t="n">
        <v>40.64</v>
      </c>
      <c r="X88" s="18" t="n">
        <v>38.14</v>
      </c>
      <c r="Y88" s="18" t="n">
        <v>35.82</v>
      </c>
      <c r="Z88" s="35" t="n">
        <v>179.21</v>
      </c>
      <c r="AA88" s="18" t="n">
        <v>30.78</v>
      </c>
      <c r="AB88" s="36" t="n">
        <v>30.14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2029.9</v>
      </c>
      <c r="F89" s="9" t="n"/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-2306.01</v>
      </c>
      <c r="F91" s="9" t="n"/>
      <c r="G91" s="18" t="n">
        <v>19494.43</v>
      </c>
      <c r="H91" s="18" t="n">
        <v>-13384.75</v>
      </c>
      <c r="I91" s="18" t="n">
        <v>-2180.11</v>
      </c>
      <c r="J91" s="18" t="n">
        <v>-316.49</v>
      </c>
      <c r="K91" s="35" t="n">
        <v>3613.08</v>
      </c>
      <c r="L91" s="18" t="n">
        <v>-3297.15</v>
      </c>
      <c r="M91" s="18" t="n">
        <v>-1435.23</v>
      </c>
      <c r="N91" s="18" t="n">
        <v>659.91</v>
      </c>
      <c r="O91" s="18" t="n">
        <v>514.3200000000001</v>
      </c>
      <c r="P91" s="35" t="n">
        <v>-3558.15</v>
      </c>
      <c r="Q91" s="18" t="n">
        <v>-2342.92</v>
      </c>
      <c r="R91" s="18" t="n">
        <v>-316</v>
      </c>
      <c r="S91" s="18" t="n">
        <v>3615.28</v>
      </c>
      <c r="T91" s="18" t="n">
        <v>3208.94</v>
      </c>
      <c r="U91" s="35" t="n">
        <v>4165.3</v>
      </c>
      <c r="V91" s="18" t="n">
        <v>-6836.19</v>
      </c>
      <c r="W91" s="18" t="n">
        <v>-73.44</v>
      </c>
      <c r="X91" s="18" t="n">
        <v>216.61</v>
      </c>
      <c r="Y91" s="18" t="n">
        <v>328.01</v>
      </c>
      <c r="Z91" s="35" t="n">
        <v>-6365.01</v>
      </c>
      <c r="AA91" s="18" t="n">
        <v>-524.01</v>
      </c>
      <c r="AB91" s="36" t="n">
        <v>-25.11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-2306.02</v>
      </c>
      <c r="F92" s="9" t="n"/>
      <c r="G92" s="18" t="n">
        <v>22756.68</v>
      </c>
      <c r="H92" s="18" t="n">
        <v>-13384.76</v>
      </c>
      <c r="I92" s="18" t="n">
        <v>-2180.11</v>
      </c>
      <c r="J92" s="18" t="n">
        <v>-316.49</v>
      </c>
      <c r="K92" s="35" t="n">
        <v>6875.32</v>
      </c>
      <c r="L92" s="18" t="n">
        <v>3578.17</v>
      </c>
      <c r="M92" s="18" t="n">
        <v>-1435.23</v>
      </c>
      <c r="N92" s="18" t="n">
        <v>659.91</v>
      </c>
      <c r="O92" s="18" t="n">
        <v>514.3200000000001</v>
      </c>
      <c r="P92" s="35" t="n">
        <v>3317.17</v>
      </c>
      <c r="Q92" s="18" t="n">
        <v>974.26</v>
      </c>
      <c r="R92" s="18" t="n">
        <v>-316</v>
      </c>
      <c r="S92" s="18" t="n">
        <v>3615.28</v>
      </c>
      <c r="T92" s="18" t="n">
        <v>3208.93</v>
      </c>
      <c r="U92" s="35" t="n">
        <v>7482.47</v>
      </c>
      <c r="V92" s="18" t="n">
        <v>646.28</v>
      </c>
      <c r="W92" s="18" t="n">
        <v>-73.44</v>
      </c>
      <c r="X92" s="18" t="n">
        <v>216.62</v>
      </c>
      <c r="Y92" s="18" t="n">
        <v>328</v>
      </c>
      <c r="Z92" s="35" t="n">
        <v>1117.46</v>
      </c>
      <c r="AA92" s="18" t="n">
        <v>593.46</v>
      </c>
      <c r="AB92" s="36" t="n">
        <v>-25.12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I93" s="18" t="n">
        <v>9000</v>
      </c>
      <c r="J93" s="18" t="n">
        <v>0</v>
      </c>
      <c r="K93" s="9" t="n"/>
      <c r="N93" s="18" t="n">
        <v>2000</v>
      </c>
      <c r="O93" s="18" t="n">
        <v>1480.01</v>
      </c>
      <c r="P93" s="9" t="n"/>
      <c r="U93" s="9" t="n"/>
      <c r="V93" s="18" t="n">
        <v>100.05</v>
      </c>
      <c r="W93" s="18" t="n">
        <v>39.86</v>
      </c>
      <c r="X93" s="18" t="n">
        <v>0</v>
      </c>
      <c r="Y93" s="18" t="n">
        <v>0.02</v>
      </c>
      <c r="Z93" s="35" t="n">
        <v>139.93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509.09</v>
      </c>
      <c r="M94" s="18" t="n">
        <v>0</v>
      </c>
      <c r="N94" s="18" t="n">
        <v>0</v>
      </c>
      <c r="O94" s="18" t="n">
        <v>0</v>
      </c>
      <c r="P94" s="35" t="n">
        <v>509.09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-275.6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