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169797억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178987억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167034억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170527억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176072억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169797억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178987억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167034억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170527억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176072억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180억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97억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101억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180억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97억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101억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14.75%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null, "wape_trend": 37.3,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13700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13490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15941.9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0.328265377</v>
      </c>
      <c r="AJ21" s="25" t="n"/>
      <c r="AK21" s="24" t="n">
        <v>0.392871081</v>
      </c>
      <c r="AL21" s="24" t="n">
        <v>0.113597176</v>
      </c>
      <c r="AM21" s="24" t="n">
        <v>0.058719014</v>
      </c>
      <c r="AN21" s="24" t="n">
        <v>0.036956946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0.161745578</v>
      </c>
      <c r="AJ23" s="25">
        <f>IFERROR(subQ!AJ9/subQ!AJ5,"")</f>
        <v/>
      </c>
      <c r="AK23" s="24" t="n">
        <v>0.161744653</v>
      </c>
      <c r="AL23" s="24" t="n">
        <v>0.161757473</v>
      </c>
      <c r="AM23" s="24" t="n">
        <v>0.161756678</v>
      </c>
      <c r="AN23" s="24" t="n">
        <v>0.161751101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-0.00381243</v>
      </c>
      <c r="AD30" s="30" t="n">
        <v>-0.000747376</v>
      </c>
      <c r="AE30" s="31" t="n"/>
      <c r="AF30" s="30" t="n">
        <v>-0.003602259</v>
      </c>
      <c r="AG30" s="30" t="n">
        <v>106.074595967</v>
      </c>
      <c r="AH30" s="30" t="n">
        <v>-0.006131614</v>
      </c>
      <c r="AI30" s="30" t="n">
        <v>-0.0060425</v>
      </c>
      <c r="AJ30" s="31" t="n"/>
      <c r="AK30" s="30" t="n">
        <v>-0.006864322</v>
      </c>
      <c r="AL30" s="30" t="n">
        <v>106.074889568</v>
      </c>
      <c r="AM30" s="30" t="n">
        <v>0.005457915</v>
      </c>
      <c r="AN30" s="30" t="n">
        <v>-0.00491869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-0.00381243</v>
      </c>
      <c r="AD31" s="30" t="n">
        <v>-0.000747376</v>
      </c>
      <c r="AE31" s="31" t="n"/>
      <c r="AF31" s="30" t="n">
        <v>-0.003602259</v>
      </c>
      <c r="AG31" s="30" t="n">
        <v>106.074595967</v>
      </c>
      <c r="AH31" s="30" t="n">
        <v>-0.006131614</v>
      </c>
      <c r="AI31" s="30" t="n">
        <v>-0.0060425</v>
      </c>
      <c r="AJ31" s="31" t="n"/>
      <c r="AK31" s="30" t="n">
        <v>-0.006864322</v>
      </c>
      <c r="AL31" s="30" t="n">
        <v>106.074889568</v>
      </c>
      <c r="AM31" s="30" t="n">
        <v>0.005457915</v>
      </c>
      <c r="AN31" s="30" t="n">
        <v>-0.00491869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-0.049765808</v>
      </c>
      <c r="AJ33" s="25" t="n"/>
      <c r="AK33" s="24" t="n">
        <v>-0.025705484</v>
      </c>
      <c r="AL33" s="24" t="n">
        <v>0.236972579</v>
      </c>
      <c r="AM33" s="24" t="n">
        <v>-0.008425358000000001</v>
      </c>
      <c r="AN33" s="24" t="n">
        <v>-0.049269922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0.133454751</v>
      </c>
      <c r="AJ34" s="25" t="n"/>
      <c r="AK34" s="24" t="n">
        <v>0.057790337</v>
      </c>
      <c r="AL34" s="24" t="n">
        <v>-0.490702425</v>
      </c>
      <c r="AM34" s="24" t="n">
        <v>0.042373753</v>
      </c>
      <c r="AN34" s="24" t="n">
        <v>0.23571781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13700</v>
      </c>
      <c r="E42" s="2" t="inlineStr">
        <is>
          <t>원 — 네이버 정규장 종가(aik 확정종가 대조 · aik 14,620원)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0.1474520052266559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0.160421571387779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0.03941615912074852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0.02198898473053751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10.05</v>
      </c>
    </row>
    <row r="32">
      <c r="C32" s="2" t="inlineStr">
        <is>
          <t>pbr_now</t>
        </is>
      </c>
      <c r="D32" t="n">
        <v>1.15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8.960000000000001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