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193286억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201520억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208372억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215985억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225896억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237721억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251030억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265277억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277763억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193286억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201520억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208372억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215985억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225896억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237721억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251030억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265277억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277763억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1521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1521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1764.6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0.382875591</v>
      </c>
      <c r="AE21" s="25" t="n"/>
      <c r="AF21" s="24" t="n">
        <v>0.048211024</v>
      </c>
      <c r="AG21" s="24" t="n">
        <v>0.203967618</v>
      </c>
      <c r="AH21" s="24" t="n">
        <v>0.187123713</v>
      </c>
      <c r="AI21" s="24" t="n">
        <v>0.168728131</v>
      </c>
      <c r="AJ21" s="25" t="n"/>
      <c r="AK21" s="24" t="n">
        <v>0.179597701</v>
      </c>
      <c r="AL21" s="24" t="n">
        <v>0.204679391</v>
      </c>
      <c r="AM21" s="24" t="n">
        <v>0.228220859</v>
      </c>
      <c r="AN21" s="24" t="n">
        <v>0.229590949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0.001220604</v>
      </c>
      <c r="AE23" s="25">
        <f>IFERROR(subQ!AE9/subQ!AE5,"")</f>
        <v/>
      </c>
      <c r="AF23" s="24" t="n">
        <v>0.001212284</v>
      </c>
      <c r="AG23" s="24" t="n">
        <v>0.001231419</v>
      </c>
      <c r="AH23" s="24" t="n">
        <v>0.001226994</v>
      </c>
      <c r="AI23" s="24" t="n">
        <v>0.001218451</v>
      </c>
      <c r="AJ23" s="25">
        <f>IFERROR(subQ!AJ9/subQ!AJ5,"")</f>
        <v/>
      </c>
      <c r="AK23" s="24" t="n">
        <v>0.001218027</v>
      </c>
      <c r="AL23" s="24" t="n">
        <v>0.001204731</v>
      </c>
      <c r="AM23" s="24" t="n">
        <v>0.001232101</v>
      </c>
      <c r="AN23" s="24" t="n">
        <v>0.001217441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-0.010087164</v>
      </c>
      <c r="AE32" s="31" t="n"/>
      <c r="AF32" s="30" t="n">
        <v>0.000115146</v>
      </c>
      <c r="AG32" s="30" t="n">
        <v>0.010116443</v>
      </c>
      <c r="AH32" s="30" t="n">
        <v>8.400599999999999e-05</v>
      </c>
      <c r="AI32" s="30" t="n">
        <v>5.1606e-05</v>
      </c>
      <c r="AJ32" s="31" t="n"/>
      <c r="AK32" s="30" t="n">
        <v>0.000119856</v>
      </c>
      <c r="AL32" s="30" t="n">
        <v>-0.00997981</v>
      </c>
      <c r="AM32" s="30" t="n">
        <v>0.009920678</v>
      </c>
      <c r="AN32" s="30" t="n">
        <v>-0.000145064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-8.716399999999999e-05</v>
      </c>
      <c r="AE33" s="31" t="n"/>
      <c r="AF33" s="30" t="n">
        <v>0.000115146</v>
      </c>
      <c r="AG33" s="30" t="n">
        <v>0.000116443</v>
      </c>
      <c r="AH33" s="30" t="n">
        <v>8.400599999999999e-05</v>
      </c>
      <c r="AI33" s="30" t="n">
        <v>5.1606e-05</v>
      </c>
      <c r="AJ33" s="31" t="n"/>
      <c r="AK33" s="30" t="n">
        <v>0.000119856</v>
      </c>
      <c r="AL33" s="30" t="n">
        <v>2.019e-05</v>
      </c>
      <c r="AM33" s="30" t="n">
        <v>-7.9322e-05</v>
      </c>
      <c r="AN33" s="30" t="n">
        <v>-0.000145064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0.010229259</v>
      </c>
      <c r="AH35" s="24" t="n">
        <v>0.010125681</v>
      </c>
      <c r="AI35" s="24" t="n">
        <v>0.009973806</v>
      </c>
      <c r="AJ35" s="25" t="n"/>
      <c r="AK35" s="24" t="n">
        <v>0.009958437000000001</v>
      </c>
      <c r="AL35" s="24" t="n">
        <v>0.009860245</v>
      </c>
      <c r="AM35" s="24" t="n">
        <v>0.009763969000000001</v>
      </c>
      <c r="AN35" s="24" t="n">
        <v>0.009588842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1521</v>
      </c>
      <c r="E44" s="2" t="inlineStr">
        <is>
          <t>원 — 네이버 정규장 종가(aik 확정종가 대조 · aik 1,692원)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0.1296741661680127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1.72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98.43000000000001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