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160141억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167314억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175973억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164233억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169448억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177774억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160141억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167314억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175973억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164233억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169448억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177774억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93억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97억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188억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93억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97억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8.4, "wape_trend": 37.3,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17080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16935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0.259566621</v>
      </c>
      <c r="AI21" s="24" t="n">
        <v>0.308850207</v>
      </c>
      <c r="AJ21" s="25" t="n"/>
      <c r="AK21" s="24" t="n">
        <v>0.369402888</v>
      </c>
      <c r="AL21" s="24" t="n">
        <v>0.09493478299999999</v>
      </c>
      <c r="AM21" s="24" t="n">
        <v>0.058134528</v>
      </c>
      <c r="AN21" s="24" t="n">
        <v>0.062503094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0.161743175</v>
      </c>
      <c r="AI23" s="24" t="n">
        <v>0.161752331</v>
      </c>
      <c r="AJ23" s="25">
        <f>IFERROR(subQ!AJ9/subQ!AJ5,"")</f>
        <v/>
      </c>
      <c r="AK23" s="24" t="n">
        <v>0.161742633</v>
      </c>
      <c r="AL23" s="24" t="n">
        <v>0.16175408</v>
      </c>
      <c r="AM23" s="24" t="n">
        <v>0.161749145</v>
      </c>
      <c r="AN23" s="24" t="n">
        <v>0.161756713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-0.003003558</v>
      </c>
      <c r="AD30" s="30" t="n">
        <v>0.0006184610000000001</v>
      </c>
      <c r="AE30" s="31" t="n"/>
      <c r="AF30" s="30" t="n">
        <v>-0.002588214</v>
      </c>
      <c r="AG30" s="30" t="n">
        <v>106.076200776</v>
      </c>
      <c r="AH30" s="30" t="n">
        <v>-0.008442576</v>
      </c>
      <c r="AI30" s="30" t="n">
        <v>0.008062845000000001</v>
      </c>
      <c r="AJ30" s="31" t="n"/>
      <c r="AK30" s="30" t="n">
        <v>-0.012389336</v>
      </c>
      <c r="AL30" s="30" t="n">
        <v>106.083223329</v>
      </c>
      <c r="AM30" s="30" t="n">
        <v>-0.000505173</v>
      </c>
      <c r="AN30" s="30" t="n">
        <v>0.003121061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-0.003003558</v>
      </c>
      <c r="AD31" s="30" t="n">
        <v>0.0006184610000000001</v>
      </c>
      <c r="AE31" s="31" t="n"/>
      <c r="AF31" s="30" t="n">
        <v>-0.002588214</v>
      </c>
      <c r="AG31" s="30" t="n">
        <v>106.076200776</v>
      </c>
      <c r="AH31" s="30" t="n">
        <v>-0.008442576</v>
      </c>
      <c r="AI31" s="30" t="n">
        <v>0.008062845000000001</v>
      </c>
      <c r="AJ31" s="31" t="n"/>
      <c r="AK31" s="30" t="n">
        <v>-0.012389336</v>
      </c>
      <c r="AL31" s="30" t="n">
        <v>106.083223329</v>
      </c>
      <c r="AM31" s="30" t="n">
        <v>-0.000505173</v>
      </c>
      <c r="AN31" s="30" t="n">
        <v>0.003121061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-0.001098542</v>
      </c>
      <c r="AI33" s="24" t="n">
        <v>-0.046797857</v>
      </c>
      <c r="AJ33" s="25" t="n"/>
      <c r="AK33" s="24" t="n">
        <v>-0.022534796</v>
      </c>
      <c r="AL33" s="24" t="n">
        <v>0.238504232</v>
      </c>
      <c r="AM33" s="24" t="n">
        <v>-0.007401249</v>
      </c>
      <c r="AN33" s="24" t="n">
        <v>-0.050458622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0.003030686</v>
      </c>
      <c r="AI34" s="24" t="n">
        <v>0.125897016</v>
      </c>
      <c r="AJ34" s="25" t="n"/>
      <c r="AK34" s="24" t="n">
        <v>0.051325059</v>
      </c>
      <c r="AL34" s="24" t="n">
        <v>-0.505052117</v>
      </c>
      <c r="AM34" s="24" t="n">
        <v>0.039217793</v>
      </c>
      <c r="AN34" s="24" t="n">
        <v>0.255376344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17080</v>
      </c>
      <c r="E42" s="2" t="inlineStr">
        <is>
          <t>원 — 네이버 정규장 종가(aik 확정종가 대조 · aik 16,830원)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0.1474256112199129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0.1604199917688038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0.03935318323580517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0.02196433188205646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10.92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