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253964억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263123억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272040억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283133억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298498억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316710억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336233억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355558억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372686억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253964억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263123억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272040억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283133억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298498억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316710억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336233억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355558억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372686억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3054억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3054억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3197억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3103억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3217억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3363억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3539억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3626억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7923.3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0.249918742</v>
      </c>
      <c r="AD21" s="24" t="n">
        <v>0.413392285</v>
      </c>
      <c r="AE21" s="25" t="n"/>
      <c r="AF21" s="24" t="n">
        <v>0.329184559</v>
      </c>
      <c r="AG21" s="24" t="n">
        <v>0.351967663</v>
      </c>
      <c r="AH21" s="24" t="n">
        <v>0.180659392</v>
      </c>
      <c r="AI21" s="24" t="n">
        <v>0.175356632</v>
      </c>
      <c r="AJ21" s="25" t="n"/>
      <c r="AK21" s="24" t="n">
        <v>0.203651815</v>
      </c>
      <c r="AL21" s="24" t="n">
        <v>0.235962588</v>
      </c>
      <c r="AM21" s="24" t="n">
        <v>0.255796346</v>
      </c>
      <c r="AN21" s="24" t="n">
        <v>0.248536886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0.070675644</v>
      </c>
      <c r="AD23" s="24" t="n">
        <v>0.070675407</v>
      </c>
      <c r="AE23" s="25">
        <f>IFERROR(subQ!AE9/subQ!AE5,"")</f>
        <v/>
      </c>
      <c r="AF23" s="24" t="n">
        <v>0.070675245</v>
      </c>
      <c r="AG23" s="24" t="n">
        <v>0.07067720299999999</v>
      </c>
      <c r="AH23" s="24" t="n">
        <v>0.07067707600000001</v>
      </c>
      <c r="AI23" s="24" t="n">
        <v>0.070677235</v>
      </c>
      <c r="AJ23" s="25">
        <f>IFERROR(subQ!AJ9/subQ!AJ5,"")</f>
        <v/>
      </c>
      <c r="AK23" s="24" t="n">
        <v>0.07067662700000001</v>
      </c>
      <c r="AL23" s="24" t="n">
        <v>0.070676563</v>
      </c>
      <c r="AM23" s="24" t="n">
        <v>0.070675791</v>
      </c>
      <c r="AN23" s="24" t="n">
        <v>0.070676692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0.000937564</v>
      </c>
      <c r="AD28" s="30" t="n">
        <v>-0.003635932</v>
      </c>
      <c r="AE28" s="31" t="n"/>
      <c r="AF28" s="30" t="n">
        <v>-0.004749513</v>
      </c>
      <c r="AG28" s="30" t="n">
        <v>216.022788671</v>
      </c>
      <c r="AH28" s="30" t="n">
        <v>-0.001120235</v>
      </c>
      <c r="AI28" s="30" t="n">
        <v>0.006526445</v>
      </c>
      <c r="AJ28" s="31" t="n"/>
      <c r="AK28" s="30" t="n">
        <v>0.005682008</v>
      </c>
      <c r="AL28" s="30" t="n">
        <v>216.022087522</v>
      </c>
      <c r="AM28" s="30" t="n">
        <v>-0.006275489</v>
      </c>
      <c r="AN28" s="30" t="n">
        <v>0.005958794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-0.007141822</v>
      </c>
      <c r="AD29" s="30" t="n">
        <v>-0.003141588</v>
      </c>
      <c r="AE29" s="31" t="n"/>
      <c r="AF29" s="30" t="n">
        <v>-0.003293609</v>
      </c>
      <c r="AG29" s="30" t="n">
        <v>216.024931438</v>
      </c>
      <c r="AH29" s="30" t="n">
        <v>0.004156609</v>
      </c>
      <c r="AI29" s="30" t="n">
        <v>0.003177355</v>
      </c>
      <c r="AJ29" s="31" t="n"/>
      <c r="AK29" s="30" t="n">
        <v>-0.004840668</v>
      </c>
      <c r="AL29" s="30" t="n">
        <v>216.024493269</v>
      </c>
      <c r="AM29" s="30" t="n">
        <v>-0.001181434</v>
      </c>
      <c r="AN29" s="30" t="n">
        <v>-0.001292372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-0.005418311</v>
      </c>
      <c r="AD31" s="24" t="n">
        <v>-0.007126435</v>
      </c>
      <c r="AE31" s="25" t="n"/>
      <c r="AF31" s="24" t="n">
        <v>-0.008430778</v>
      </c>
      <c r="AG31" s="24" t="n">
        <v>0.005544179</v>
      </c>
      <c r="AH31" s="24" t="n">
        <v>-0.006694887</v>
      </c>
      <c r="AI31" s="24" t="n">
        <v>-0.008710580000000001</v>
      </c>
      <c r="AJ31" s="25" t="n"/>
      <c r="AK31" s="24" t="n">
        <v>-0.01056146</v>
      </c>
      <c r="AL31" s="24" t="n">
        <v>0.003640515</v>
      </c>
      <c r="AM31" s="24" t="n">
        <v>-0.008883736999999999</v>
      </c>
      <c r="AN31" s="24" t="n">
        <v>-0.011426813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0.032824244</v>
      </c>
      <c r="AD32" s="24" t="n">
        <v>0.04157329</v>
      </c>
      <c r="AE32" s="25" t="n"/>
      <c r="AF32" s="24" t="n">
        <v>0.046882829</v>
      </c>
      <c r="AG32" s="24" t="n">
        <v>-0.029201716</v>
      </c>
      <c r="AH32" s="24" t="n">
        <v>0.036524692</v>
      </c>
      <c r="AI32" s="24" t="n">
        <v>0.045540036</v>
      </c>
      <c r="AJ32" s="25" t="n"/>
      <c r="AK32" s="24" t="n">
        <v>0.052351615</v>
      </c>
      <c r="AL32" s="24" t="n">
        <v>-0.01696668</v>
      </c>
      <c r="AM32" s="24" t="n">
        <v>0.042267852</v>
      </c>
      <c r="AN32" s="24" t="n">
        <v>0.051705595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7900</v>
      </c>
      <c r="E40" s="2" t="inlineStr">
        <is>
          <t>원 — 네이버 정규장 종가(aik 확정종가 대조 · aik 7,880원)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0.08413325437163625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0.1080925864798081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0.926733081317682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0.0004464850234704283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0.004394394605154799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1444.1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5.47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0.1445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