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137904억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144300억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151129억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148487억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152479억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158118억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163857억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163847억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137904억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144300억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151129억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148487억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152479억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158118억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163857억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163847억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4335억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4668억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5078억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5431억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5814억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6184억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3993억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4335억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4668억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5078억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5431억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5814억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6184억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13.3, "wape_trend": 12.7,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47500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46650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48333.3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0.212830794</v>
      </c>
      <c r="AG21" s="24" t="n">
        <v>0.26572836</v>
      </c>
      <c r="AH21" s="24" t="n">
        <v>0.283484841</v>
      </c>
      <c r="AI21" s="24" t="n">
        <v>0.145450494</v>
      </c>
      <c r="AJ21" s="25" t="n"/>
      <c r="AK21" s="24" t="n">
        <v>0.105689523</v>
      </c>
      <c r="AL21" s="24" t="n">
        <v>0.095761573</v>
      </c>
      <c r="AM21" s="24" t="n">
        <v>0.084215269</v>
      </c>
      <c r="AN21" s="24" t="n">
        <v>0.103444013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0.088338902</v>
      </c>
      <c r="AG23" s="24" t="n">
        <v>0.08833909199999999</v>
      </c>
      <c r="AH23" s="24" t="n">
        <v>0.08834078300000001</v>
      </c>
      <c r="AI23" s="24" t="n">
        <v>0.0883393</v>
      </c>
      <c r="AJ23" s="25">
        <f>IFERROR(subQ!AJ9/subQ!AJ5,"")</f>
        <v/>
      </c>
      <c r="AK23" s="24" t="n">
        <v>0.08834030599999999</v>
      </c>
      <c r="AL23" s="24" t="n">
        <v>0.088340207</v>
      </c>
      <c r="AM23" s="24" t="n">
        <v>0.08833940699999999</v>
      </c>
      <c r="AN23" s="24" t="n">
        <v>0.08834055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0.005531222</v>
      </c>
      <c r="AD32" s="30" t="n">
        <v>-0.013358483</v>
      </c>
      <c r="AE32" s="31" t="n"/>
      <c r="AF32" s="30" t="n">
        <v>-0.008222760000000001</v>
      </c>
      <c r="AG32" s="30" t="n">
        <v>0.002326137</v>
      </c>
      <c r="AH32" s="30" t="n">
        <v>-0.003322117</v>
      </c>
      <c r="AI32" s="30" t="n">
        <v>-0.00765872</v>
      </c>
      <c r="AJ32" s="31" t="n"/>
      <c r="AK32" s="30" t="n">
        <v>0.005685371</v>
      </c>
      <c r="AL32" s="30" t="n">
        <v>-0.005846332</v>
      </c>
      <c r="AM32" s="30" t="n">
        <v>-0.004611685</v>
      </c>
      <c r="AN32" s="30" t="n">
        <v>0.007076258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0.005531222</v>
      </c>
      <c r="AD33" s="30" t="n">
        <v>-0.013358483</v>
      </c>
      <c r="AE33" s="31" t="n"/>
      <c r="AF33" s="30" t="n">
        <v>-0.008222760000000001</v>
      </c>
      <c r="AG33" s="30" t="n">
        <v>0.002326137</v>
      </c>
      <c r="AH33" s="30" t="n">
        <v>-0.003322117</v>
      </c>
      <c r="AI33" s="30" t="n">
        <v>-0.00765872</v>
      </c>
      <c r="AJ33" s="31" t="n"/>
      <c r="AK33" s="30" t="n">
        <v>0.005685371</v>
      </c>
      <c r="AL33" s="30" t="n">
        <v>-0.005846332</v>
      </c>
      <c r="AM33" s="30" t="n">
        <v>-0.004611685</v>
      </c>
      <c r="AN33" s="30" t="n">
        <v>0.007076258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0.09326825499999999</v>
      </c>
      <c r="AG35" s="24" t="n">
        <v>0.093421221</v>
      </c>
      <c r="AH35" s="24" t="n">
        <v>0.083171843</v>
      </c>
      <c r="AI35" s="24" t="n">
        <v>0.09456795599999999</v>
      </c>
      <c r="AJ35" s="25" t="n"/>
      <c r="AK35" s="24" t="n">
        <v>0.074395641</v>
      </c>
      <c r="AL35" s="24" t="n">
        <v>0.075078566</v>
      </c>
      <c r="AM35" s="24" t="n">
        <v>0.067390016</v>
      </c>
      <c r="AN35" s="24" t="n">
        <v>0.078676986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0.084898483</v>
      </c>
      <c r="AG36" s="24" t="n">
        <v>0.085691028</v>
      </c>
      <c r="AH36" s="24" t="n">
        <v>0.076830622</v>
      </c>
      <c r="AI36" s="24" t="n">
        <v>0.087874938</v>
      </c>
      <c r="AJ36" s="25" t="n"/>
      <c r="AK36" s="24" t="n">
        <v>0.069557597</v>
      </c>
      <c r="AL36" s="24" t="n">
        <v>0.070509799</v>
      </c>
      <c r="AM36" s="24" t="n">
        <v>0.063560889</v>
      </c>
      <c r="AN36" s="24" t="n">
        <v>0.074475311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47500</v>
      </c>
      <c r="E44" s="2" t="inlineStr">
        <is>
          <t>원 — 네이버 정규장 종가(aik 확정종가 대조 · aik 48,500원)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0.219998777420707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0.04577673492341457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0.03769997340786517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0.05044875663658308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1514.3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31.37</v>
      </c>
    </row>
    <row r="32">
      <c r="C32" s="2" t="inlineStr">
        <is>
          <t>pbr_now</t>
        </is>
      </c>
      <c r="D32" t="n">
        <v>6.1</v>
      </c>
    </row>
    <row r="33">
      <c r="C33" s="2" t="inlineStr">
        <is>
          <t>roe_fwd</t>
        </is>
      </c>
      <c r="D33" t="n">
        <v>0.1944</v>
      </c>
    </row>
    <row r="34">
      <c r="C34" s="2" t="inlineStr">
        <is>
          <t>fair_pbr</t>
        </is>
      </c>
      <c r="D34" t="n">
        <v>2.16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