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T34" authorId="0" shapeId="0">
      <text>
        <t>조정EPS 산식(모델 추정, 일회성 여부·세효과 주석 미확인): 지배NI − 초과 비영업손익 228억 × (1 − 세율 7.8% [분기 유효세율(법인세 16억 ÷ 세전 206억)]) × 지배 비중 0.9776 [그 분기 지배NI/NI] = -19억 ÷ 유통주식수 · 초과 = 비영업손익 227억 − 12분기 기준선 -0억 · 보고 EPS 607원(EPS 행 불변) · 상수 210.03·0.9776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2024Q4 보고 607→조정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3080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3010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3192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3080</v>
      </c>
      <c r="E44" s="2" t="inlineStr">
        <is>
          <t>원 — 네이버 정규장 종가(aik 확정종가 대조 · aik 3,200원)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5</v>
      </c>
      <c r="E47" s="2" t="inlineStr">
        <is>
          <t>PER 밴드 하단(배) — hist_quarterly(분기 평균가 ÷ TTM EPS, 5분기, 25/50/75 백분위) · 캡 5~30배 적용(원값 1.9/17.9/23.2)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17.9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23.2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0.1267225613080717</v>
      </c>
      <c r="E52" s="2" t="inlineStr">
        <is>
          <t>연결 — 판관비 = 매출액 × 판관비율(역산, 재현 오차 ≤ 0.05억 · 모델 assumptions 0.1267)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0.01695606925782262</v>
      </c>
      <c r="E54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0.03522318503544594</v>
      </c>
      <c r="E55" s="2" t="inlineStr">
        <is>
          <t>연결 — 같은 수식의 부채 쪽(총차입금 행이 없으면 0)(역산, 재현 오차 ≤ 0.05억 · 모델 assumptions 0.0353)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15749.41</v>
      </c>
      <c r="K47" s="37" t="n">
        <v>15749.41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-1258.14</v>
      </c>
      <c r="K48" s="37" t="n">
        <v>-1258.14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K50" s="9" t="n"/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20">
        <f>IFERROR((T21-(210.03)*(0.9776))*100/T32,"")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18">
        <f>IFERROR(Y33,"")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2.3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