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obal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<sst xmlns="http://schemas.openxmlformats.org/spreadsheetml/2006/main" count="52" uniqueCount="47">
  <si>
    <t xml:space="preserve">matrixMul.cu</t>
  </si>
  <si>
    <t xml:space="preserve">4 + 0.312496 max(0, 31 + wA)</t>
  </si>
  <si>
    <t xml:space="preserve">matrixMulBad.cu</t>
  </si>
  <si>
    <t xml:space="preserve">15 max(0, 31 + wA)</t>
  </si>
  <si>
    <t xml:space="preserve">matrixMulTranspose.cu</t>
  </si>
  <si>
    <t xml:space="preserve">vectorAdd.cu</t>
  </si>
  <si>
    <t xml:space="preserve">reduce0.cu</t>
  </si>
  <si>
    <t xml:space="preserve">reduce1.cu</t>
  </si>
  <si>
    <t xml:space="preserve">reduce2.cu</t>
  </si>
  <si>
    <t xml:space="preserve">reduce2a.cu</t>
  </si>
  <si>
    <t xml:space="preserve">reduce3.cu</t>
  </si>
  <si>
    <t xml:space="preserve">reduce3a.cu</t>
  </si>
  <si>
    <t xml:space="preserve">histogram256.cu</t>
  </si>
  <si>
    <t xml:space="preserve">44.8437 + 0.078125 max(0, 63 + dataCount)</t>
  </si>
  <si>
    <t xml:space="preserve">addSub0.cu</t>
  </si>
  <si>
    <t xml:space="preserve">132 max(0, w)</t>
  </si>
  <si>
    <t xml:space="preserve">addSub1.cu</t>
  </si>
  <si>
    <t xml:space="preserve">addSub2.cu</t>
  </si>
  <si>
    <t xml:space="preserve">14 max(0, 1 + h)</t>
  </si>
  <si>
    <t xml:space="preserve">addSub3.cu</t>
  </si>
  <si>
    <t xml:space="preserve">4 + 10 max(0, 1 + h)</t>
  </si>
  <si>
    <t xml:space="preserve">matMul</t>
  </si>
  <si>
    <t xml:space="preserve">(4 + \frac{1}{32}10(31+N))\clfrac{N}{32}</t>
  </si>
  <si>
    <t xml:space="preserve">matMulBad</t>
  </si>
  <si>
    <t xml:space="preserve">15(31+N)\clfrac{N}{32}</t>
  </si>
  <si>
    <t xml:space="preserve">matrMulTrans</t>
  </si>
  <si>
    <t xml:space="preserve">vectorAdd</t>
  </si>
  <si>
    <t xml:space="preserve">12\clfrac{N}{32}</t>
  </si>
  <si>
    <t xml:space="preserve">3.4 \times 10^{-4}</t>
  </si>
  <si>
    <t xml:space="preserve">7.23\times 10^{-5}</t>
  </si>
  <si>
    <t xml:space="preserve">1.4 \times 10^{-4}</t>
  </si>
  <si>
    <t xml:space="preserve">reduce0</t>
  </si>
  <si>
    <t xml:space="preserve">5\clfrac{N}{32}</t>
  </si>
  <si>
    <t xml:space="preserve">reduce1</t>
  </si>
  <si>
    <t xml:space="preserve">reduce2</t>
  </si>
  <si>
    <t xml:space="preserve">reduce3</t>
  </si>
  <si>
    <t xml:space="preserve">9\clfrac{N}{32}</t>
  </si>
  <si>
    <t xml:space="preserve">histogram256</t>
  </si>
  <si>
    <t xml:space="preserve">\frac{1}{64}(5740 + 10(63+N))</t>
  </si>
  <si>
    <t xml:space="preserve">addSub0</t>
  </si>
  <si>
    <t xml:space="preserve">132w\clfrac{h}{32}</t>
  </si>
  <si>
    <t xml:space="preserve">addSub1</t>
  </si>
  <si>
    <t xml:space="preserve">132w\clfrac{h}{64}</t>
  </si>
  <si>
    <t xml:space="preserve">addSub2</t>
  </si>
  <si>
    <t xml:space="preserve">14(h+1)\clfrac{w}{32}</t>
  </si>
  <si>
    <t xml:space="preserve">addSub3</t>
  </si>
  <si>
    <t xml:space="preserve">(4 + 10(h+1))\clfrac{w}{32}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</si>
</sst>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6.01"/>
    <col collapsed="false" customWidth="true" hidden="false" outlineLevel="0" max="3" min="3" style="0" width="6.98"/>
    <col collapsed="false" customWidth="true" hidden="false" outlineLevel="0" max="5" min="4" style="0" width="6.01"/>
    <col collapsed="false" customWidth="true" hidden="false" outlineLevel="0" max="6" min="6" style="0" width="6.98"/>
    <col collapsed="false" customWidth="true" hidden="false" outlineLevel="0" max="7" min="7" style="0" width="53.81"/>
  </cols>
  <sheetData>
    <row r="1" customFormat="false" ht="12.8" hidden="false" customHeight="false" outlineLevel="0" collapsed="false">
      <c r="A1" s="0" t="s">
        <v>0</v>
      </c>
      <c r="B1" s="0" t="n">
        <v>1.062</v>
      </c>
      <c r="C1" s="0" t="n">
        <v>1.077</v>
      </c>
      <c r="D1" s="0" t="n">
        <v>1.043</v>
      </c>
      <c r="E1" s="0" t="n">
        <v>1.048</v>
      </c>
      <c r="F1" s="0" t="n">
        <v>1.036</v>
      </c>
      <c r="G1" s="0" t="s">
        <v>1</v>
      </c>
    </row>
    <row r="2" customFormat="false" ht="12.8" hidden="false" customHeight="false" outlineLevel="0" collapsed="false">
      <c r="A2" s="0" t="s">
        <v>2</v>
      </c>
      <c r="B2" s="0" t="n">
        <v>8.427</v>
      </c>
      <c r="C2" s="0" t="n">
        <v>8.233</v>
      </c>
      <c r="D2" s="0" t="n">
        <v>8.494</v>
      </c>
      <c r="E2" s="0" t="n">
        <v>8.208</v>
      </c>
      <c r="F2" s="0" t="n">
        <v>8.203</v>
      </c>
      <c r="G2" s="0" t="s">
        <v>3</v>
      </c>
    </row>
    <row r="3" customFormat="false" ht="12.8" hidden="false" customHeight="false" outlineLevel="0" collapsed="false">
      <c r="A3" s="0" t="s">
        <v>4</v>
      </c>
      <c r="B3" s="0" t="n">
        <v>1.015</v>
      </c>
      <c r="C3" s="0" t="n">
        <v>1.025</v>
      </c>
      <c r="D3" s="0" t="n">
        <v>1.063</v>
      </c>
      <c r="E3" s="0" t="n">
        <v>1.063</v>
      </c>
      <c r="F3" s="0" t="n">
        <v>1.062</v>
      </c>
      <c r="G3" s="0" t="s">
        <v>1</v>
      </c>
    </row>
    <row r="4" customFormat="false" ht="12.8" hidden="false" customHeight="false" outlineLevel="0" collapsed="false">
      <c r="A4" s="0" t="s">
        <v>5</v>
      </c>
      <c r="B4" s="0" t="n">
        <v>0.005</v>
      </c>
      <c r="C4" s="0" t="n">
        <v>0.005</v>
      </c>
      <c r="D4" s="0" t="n">
        <v>0.004</v>
      </c>
      <c r="E4" s="0" t="n">
        <v>0.005</v>
      </c>
      <c r="F4" s="0" t="n">
        <v>0.005</v>
      </c>
      <c r="G4" s="0" t="n">
        <v>12</v>
      </c>
    </row>
    <row r="5" customFormat="false" ht="12.8" hidden="false" customHeight="false" outlineLevel="0" collapsed="false">
      <c r="A5" s="0" t="s">
        <v>6</v>
      </c>
      <c r="B5" s="0" t="n">
        <v>0.033</v>
      </c>
      <c r="C5" s="0" t="n">
        <v>0.033</v>
      </c>
      <c r="D5" s="0" t="n">
        <v>0.033</v>
      </c>
      <c r="E5" s="0" t="n">
        <v>0.033</v>
      </c>
      <c r="F5" s="0" t="n">
        <v>0.034</v>
      </c>
      <c r="G5" s="0" t="n">
        <v>5</v>
      </c>
    </row>
    <row r="6" customFormat="false" ht="12.8" hidden="false" customHeight="false" outlineLevel="0" collapsed="false">
      <c r="A6" s="0" t="s">
        <v>7</v>
      </c>
      <c r="B6" s="0" t="n">
        <v>0.023</v>
      </c>
      <c r="C6" s="0" t="n">
        <v>0.023</v>
      </c>
      <c r="D6" s="0" t="n">
        <v>0.023</v>
      </c>
      <c r="E6" s="0" t="n">
        <v>0.023</v>
      </c>
      <c r="F6" s="0" t="n">
        <v>0.023</v>
      </c>
      <c r="G6" s="0" t="n">
        <v>5</v>
      </c>
    </row>
    <row r="7" customFormat="false" ht="12.8" hidden="false" customHeight="false" outlineLevel="0" collapsed="false">
      <c r="A7" s="0" t="s">
        <v>8</v>
      </c>
      <c r="B7" s="0" t="n">
        <v>0.091</v>
      </c>
      <c r="C7" s="0" t="n">
        <v>0.089</v>
      </c>
      <c r="D7" s="0" t="n">
        <v>0.09</v>
      </c>
      <c r="E7" s="0" t="n">
        <v>0.09</v>
      </c>
      <c r="F7" s="0" t="n">
        <v>0.09</v>
      </c>
      <c r="G7" s="0" t="n">
        <v>5</v>
      </c>
    </row>
    <row r="8" customFormat="false" ht="12.8" hidden="false" customHeight="false" outlineLevel="0" collapsed="false">
      <c r="A8" s="0" t="s">
        <v>9</v>
      </c>
      <c r="B8" s="0" t="n">
        <v>0.031</v>
      </c>
      <c r="C8" s="0" t="n">
        <v>0.03</v>
      </c>
      <c r="D8" s="0" t="n">
        <v>0.03</v>
      </c>
      <c r="E8" s="0" t="n">
        <v>0.03</v>
      </c>
      <c r="F8" s="0" t="n">
        <v>0.03</v>
      </c>
      <c r="G8" s="0" t="n">
        <v>5</v>
      </c>
    </row>
    <row r="9" customFormat="false" ht="12.8" hidden="false" customHeight="false" outlineLevel="0" collapsed="false">
      <c r="A9" s="0" t="s">
        <v>10</v>
      </c>
      <c r="B9" s="0" t="n">
        <v>0.107</v>
      </c>
      <c r="C9" s="0" t="n">
        <v>0.104</v>
      </c>
      <c r="D9" s="0" t="n">
        <v>0.102</v>
      </c>
      <c r="E9" s="0" t="n">
        <v>0.102</v>
      </c>
      <c r="F9" s="0" t="n">
        <v>0.103</v>
      </c>
      <c r="G9" s="0" t="n">
        <v>9</v>
      </c>
    </row>
    <row r="10" customFormat="false" ht="12.8" hidden="false" customHeight="false" outlineLevel="0" collapsed="false">
      <c r="A10" s="0" t="s">
        <v>11</v>
      </c>
      <c r="B10" s="0" t="n">
        <v>0.036</v>
      </c>
      <c r="C10" s="0" t="n">
        <v>0.036</v>
      </c>
      <c r="D10" s="0" t="n">
        <v>0.036</v>
      </c>
      <c r="E10" s="0" t="n">
        <v>0.035</v>
      </c>
      <c r="F10" s="0" t="n">
        <v>0.035</v>
      </c>
      <c r="G10" s="0" t="n">
        <v>9</v>
      </c>
    </row>
    <row r="11" customFormat="false" ht="12.8" hidden="false" customHeight="false" outlineLevel="0" collapsed="false">
      <c r="A11" s="0" t="s">
        <v>12</v>
      </c>
      <c r="B11" s="0" t="n">
        <v>1.141</v>
      </c>
      <c r="C11" s="0" t="n">
        <v>1.147</v>
      </c>
      <c r="D11" s="0" t="n">
        <v>1.117</v>
      </c>
      <c r="E11" s="0" t="n">
        <v>1.147</v>
      </c>
      <c r="F11" s="0" t="n">
        <v>1.126</v>
      </c>
      <c r="G11" s="0" t="s">
        <v>13</v>
      </c>
    </row>
    <row r="12" customFormat="false" ht="12.8" hidden="false" customHeight="false" outlineLevel="0" collapsed="false">
      <c r="A12" s="0" t="s">
        <v>14</v>
      </c>
      <c r="B12" s="0" t="n">
        <v>0.178</v>
      </c>
      <c r="C12" s="0" t="n">
        <v>0.182</v>
      </c>
      <c r="D12" s="0" t="n">
        <v>0.187</v>
      </c>
      <c r="E12" s="0" t="n">
        <v>0.184</v>
      </c>
      <c r="F12" s="0" t="n">
        <v>0.185</v>
      </c>
      <c r="G12" s="0" t="s">
        <v>15</v>
      </c>
    </row>
    <row r="13" customFormat="false" ht="12.8" hidden="false" customHeight="false" outlineLevel="0" collapsed="false">
      <c r="A13" s="0" t="s">
        <v>16</v>
      </c>
      <c r="B13" s="0" t="n">
        <v>0.015</v>
      </c>
      <c r="C13" s="0" t="n">
        <v>0.015</v>
      </c>
      <c r="D13" s="0" t="n">
        <v>0.015</v>
      </c>
      <c r="E13" s="0" t="n">
        <v>0.014</v>
      </c>
      <c r="F13" s="0" t="n">
        <v>0.015</v>
      </c>
      <c r="G13" s="0" t="s">
        <v>15</v>
      </c>
    </row>
    <row r="14" customFormat="false" ht="12.8" hidden="false" customHeight="false" outlineLevel="0" collapsed="false">
      <c r="A14" s="0" t="s">
        <v>17</v>
      </c>
      <c r="B14" s="0" t="n">
        <v>0.009</v>
      </c>
      <c r="C14" s="0" t="n">
        <v>0.009</v>
      </c>
      <c r="D14" s="0" t="n">
        <v>0.01</v>
      </c>
      <c r="E14" s="0" t="n">
        <v>0.01</v>
      </c>
      <c r="F14" s="0" t="n">
        <v>0.01</v>
      </c>
      <c r="G14" s="0" t="s">
        <v>18</v>
      </c>
    </row>
    <row r="15" customFormat="false" ht="12.8" hidden="false" customHeight="false" outlineLevel="0" collapsed="false">
      <c r="A15" s="0" t="s">
        <v>19</v>
      </c>
      <c r="B15" s="0" t="n">
        <v>0.01</v>
      </c>
      <c r="C15" s="0" t="n">
        <v>0.01</v>
      </c>
      <c r="D15" s="0" t="n">
        <v>0.01</v>
      </c>
      <c r="E15" s="0" t="n">
        <v>0.01</v>
      </c>
      <c r="F15" s="0" t="n">
        <v>0.01</v>
      </c>
      <c r="G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33"/>
  </cols>
  <sheetData>
    <row r="1" customFormat="false" ht="12.8" hidden="false" customHeight="false" outlineLevel="0" collapsed="false">
      <c r="A1" s="0" t="s">
        <v>21</v>
      </c>
      <c r="B1" s="1" t="n">
        <f aca="false">AVERAGE(global!B1:F1)</f>
        <v>1.0532</v>
      </c>
      <c r="C1" s="0" t="s">
        <v>22</v>
      </c>
      <c r="D1" s="1" t="n">
        <v>0.296</v>
      </c>
      <c r="G1" s="1" t="n">
        <v>0.296</v>
      </c>
    </row>
    <row r="2" customFormat="false" ht="12.8" hidden="false" customHeight="false" outlineLevel="0" collapsed="false">
      <c r="A2" s="0" t="s">
        <v>23</v>
      </c>
      <c r="B2" s="1" t="n">
        <f aca="false">AVERAGE(global!B2:F2)</f>
        <v>8.313</v>
      </c>
      <c r="C2" s="0" t="s">
        <v>24</v>
      </c>
      <c r="D2" s="1" t="n">
        <v>0.2023</v>
      </c>
      <c r="G2" s="1" t="n">
        <v>0.2023</v>
      </c>
    </row>
    <row r="3" customFormat="false" ht="12.8" hidden="false" customHeight="false" outlineLevel="0" collapsed="false">
      <c r="A3" s="0" t="s">
        <v>25</v>
      </c>
      <c r="B3" s="1" t="n">
        <f aca="false">AVERAGE(global!B3:F3)</f>
        <v>1.0456</v>
      </c>
      <c r="C3" s="0" t="s">
        <v>22</v>
      </c>
      <c r="D3" s="1" t="n">
        <v>0.2958</v>
      </c>
      <c r="G3" s="1" t="n">
        <v>0.2958</v>
      </c>
    </row>
    <row r="4" customFormat="false" ht="12.8" hidden="false" customHeight="false" outlineLevel="0" collapsed="false">
      <c r="A4" s="0" t="s">
        <v>26</v>
      </c>
      <c r="B4" s="1" t="n">
        <f aca="false">AVERAGE(global!B4:F4)</f>
        <v>0.0048</v>
      </c>
      <c r="C4" s="0" t="s">
        <v>27</v>
      </c>
      <c r="D4" s="1" t="n">
        <v>0</v>
      </c>
      <c r="E4" s="0" t="s">
        <v>28</v>
      </c>
      <c r="F4" s="0" t="s">
        <v>29</v>
      </c>
      <c r="G4" s="0" t="s">
        <v>30</v>
      </c>
    </row>
    <row r="5" customFormat="false" ht="12.8" hidden="false" customHeight="false" outlineLevel="0" collapsed="false">
      <c r="A5" s="0" t="s">
        <v>31</v>
      </c>
      <c r="B5" s="1" t="n">
        <f aca="false">AVERAGE(global!B5:F5)</f>
        <v>0.0332</v>
      </c>
      <c r="C5" s="0" t="s">
        <v>32</v>
      </c>
      <c r="D5" s="1" t="n">
        <v>0.212</v>
      </c>
      <c r="E5" s="1"/>
      <c r="F5" s="1"/>
      <c r="G5" s="1" t="n">
        <v>0.212</v>
      </c>
    </row>
    <row r="6" customFormat="false" ht="12.8" hidden="false" customHeight="false" outlineLevel="0" collapsed="false">
      <c r="A6" s="0" t="s">
        <v>33</v>
      </c>
      <c r="B6" s="1" t="n">
        <f aca="false">AVERAGE(global!B6:F6)</f>
        <v>0.023</v>
      </c>
      <c r="C6" s="0" t="s">
        <v>32</v>
      </c>
      <c r="D6" s="1" t="n">
        <v>0.212</v>
      </c>
      <c r="E6" s="1"/>
      <c r="F6" s="1"/>
      <c r="G6" s="1" t="n">
        <v>0.212</v>
      </c>
    </row>
    <row r="7" customFormat="false" ht="12.8" hidden="false" customHeight="false" outlineLevel="0" collapsed="false">
      <c r="A7" s="0" t="s">
        <v>34</v>
      </c>
      <c r="B7" s="1" t="n">
        <f aca="false">AVERAGE(global!B7:F7)</f>
        <v>0.09</v>
      </c>
      <c r="C7" s="0" t="s">
        <v>32</v>
      </c>
      <c r="D7" s="1" t="n">
        <v>0.212</v>
      </c>
      <c r="E7" s="1"/>
      <c r="F7" s="1"/>
      <c r="G7" s="1" t="n">
        <v>0.212</v>
      </c>
    </row>
    <row r="8" customFormat="false" ht="12.8" hidden="false" customHeight="false" outlineLevel="0" collapsed="false">
      <c r="A8" s="0" t="s">
        <v>35</v>
      </c>
      <c r="B8" s="1" t="n">
        <f aca="false">AVERAGE(global!B9:F9)</f>
        <v>0.1036</v>
      </c>
      <c r="C8" s="0" t="s">
        <v>36</v>
      </c>
      <c r="D8" s="1" t="n">
        <v>1.215</v>
      </c>
      <c r="E8" s="1"/>
      <c r="F8" s="1"/>
      <c r="G8" s="1" t="n">
        <v>1.215</v>
      </c>
    </row>
    <row r="9" customFormat="false" ht="12.8" hidden="false" customHeight="false" outlineLevel="0" collapsed="false">
      <c r="A9" s="2" t="s">
        <v>37</v>
      </c>
      <c r="B9" s="1" t="n">
        <f aca="false">AVERAGE(global!B11:F11)</f>
        <v>1.1356</v>
      </c>
      <c r="C9" s="0" t="s">
        <v>38</v>
      </c>
      <c r="D9" s="1" t="n">
        <v>0.2487</v>
      </c>
      <c r="E9" s="1"/>
      <c r="F9" s="1"/>
      <c r="G9" s="1" t="n">
        <v>0.2487</v>
      </c>
    </row>
    <row r="10" customFormat="false" ht="12.8" hidden="false" customHeight="false" outlineLevel="0" collapsed="false">
      <c r="A10" s="0" t="s">
        <v>39</v>
      </c>
      <c r="B10" s="1" t="n">
        <f aca="false">AVERAGE(global!B12:F12)</f>
        <v>0.1832</v>
      </c>
      <c r="C10" s="0" t="s">
        <v>40</v>
      </c>
      <c r="D10" s="1" t="n">
        <v>1.0097</v>
      </c>
      <c r="E10" s="1" t="n">
        <v>1.1525</v>
      </c>
      <c r="F10" s="1" t="n">
        <v>1.0552</v>
      </c>
      <c r="G10" s="1" t="n">
        <v>1.0595</v>
      </c>
    </row>
    <row r="11" customFormat="false" ht="12.8" hidden="false" customHeight="false" outlineLevel="0" collapsed="false">
      <c r="A11" s="0" t="s">
        <v>41</v>
      </c>
      <c r="B11" s="1" t="n">
        <f aca="false">AVERAGE(global!B13:F13)</f>
        <v>0.0148</v>
      </c>
      <c r="C11" s="0" t="s">
        <v>42</v>
      </c>
      <c r="D11" s="1" t="n">
        <v>0.01999</v>
      </c>
      <c r="E11" s="1" t="n">
        <v>0.1711</v>
      </c>
      <c r="F11" s="1" t="n">
        <v>0.0636</v>
      </c>
      <c r="G11" s="1" t="n">
        <v>0.0715</v>
      </c>
    </row>
    <row r="12" customFormat="false" ht="12.8" hidden="false" customHeight="false" outlineLevel="0" collapsed="false">
      <c r="A12" s="0" t="s">
        <v>43</v>
      </c>
      <c r="B12" s="1" t="n">
        <f aca="false">AVERAGE(global!B14:F14)</f>
        <v>0.0096</v>
      </c>
      <c r="C12" s="0" t="s">
        <v>44</v>
      </c>
      <c r="D12" s="1" t="n">
        <v>0.169</v>
      </c>
      <c r="E12" s="1" t="n">
        <v>0.129</v>
      </c>
      <c r="F12" s="1" t="n">
        <v>0.186</v>
      </c>
      <c r="G12" s="1" t="n">
        <v>0.163</v>
      </c>
    </row>
    <row r="13" customFormat="false" ht="12.8" hidden="false" customHeight="false" outlineLevel="0" collapsed="false">
      <c r="A13" s="0" t="s">
        <v>45</v>
      </c>
      <c r="B13" s="1" t="n">
        <f aca="false">AVERAGE(global!B15:F15)</f>
        <v>0.01</v>
      </c>
      <c r="C13" s="0" t="s">
        <v>46</v>
      </c>
      <c r="D13" s="1" t="n">
        <v>0.252</v>
      </c>
      <c r="E13" s="1" t="n">
        <v>0.159</v>
      </c>
      <c r="F13" s="1" t="n">
        <v>0.268</v>
      </c>
      <c r="G13" s="1" t="n">
        <v>0.232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2020-10-08T19:16:40Z</dcterms:modified>
  <cp:revision>15</cp:revision>
  <dc:subject/>
  <dc:title/>
</cp:coreProperties>
</file>