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ep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<sst xmlns="http://schemas.openxmlformats.org/spreadsheetml/2006/main" count="65" uniqueCount="60">
  <si>
    <t xml:space="preserve">matrixMul.cu</t>
  </si>
  <si>
    <t xml:space="preserve">75 + 50.6562 max(0, 31 + wA)</t>
  </si>
  <si>
    <t xml:space="preserve">matrixMulBad.cu</t>
  </si>
  <si>
    <t xml:space="preserve">51 + 84.6875 max(0, 31 + wA)</t>
  </si>
  <si>
    <t xml:space="preserve">matrixMulTranspose.cu</t>
  </si>
  <si>
    <t xml:space="preserve">75 + 51.625 max(0, 31 + wA)</t>
  </si>
  <si>
    <t xml:space="preserve">vectorAdd.cu</t>
  </si>
  <si>
    <t xml:space="preserve">reduce0.cu</t>
  </si>
  <si>
    <t xml:space="preserve">reduce1.cu</t>
  </si>
  <si>
    <t xml:space="preserve">reduce2.cu</t>
  </si>
  <si>
    <t xml:space="preserve">reduce2a.cu</t>
  </si>
  <si>
    <t xml:space="preserve">reduce3.cu</t>
  </si>
  <si>
    <t xml:space="preserve">reduce3a.cu</t>
  </si>
  <si>
    <t xml:space="preserve">histogram256.cu</t>
  </si>
  <si>
    <t xml:space="preserve">383.75 + 2.09375 max(0, 63 + dataCount)</t>
  </si>
  <si>
    <t xml:space="preserve">addSub0.cu</t>
  </si>
  <si>
    <t xml:space="preserve">7 + 177 max(0, w)</t>
  </si>
  <si>
    <t xml:space="preserve">addSub1.cu</t>
  </si>
  <si>
    <t xml:space="preserve">7 + 183 max(0, w)</t>
  </si>
  <si>
    <t xml:space="preserve">addSub2.cu</t>
  </si>
  <si>
    <t xml:space="preserve">14 + 32 max(0, 1 + h)</t>
  </si>
  <si>
    <t xml:space="preserve">addSub3.cu</t>
  </si>
  <si>
    <t xml:space="preserve">22 + 29 max(0, 1 + h)</t>
  </si>
  <si>
    <t xml:space="preserve">syn-brdis.cu</t>
  </si>
  <si>
    <t xml:space="preserve">9 + 85 max(0, M) max(0, N) + 64 max(0, N)</t>
  </si>
  <si>
    <t xml:space="preserve">syn-brdis-opt.cu</t>
  </si>
  <si>
    <t xml:space="preserve">9 + 69 max(0, M) max(0, N) + 62 max(0, N)</t>
  </si>
  <si>
    <t xml:space="preserve">Analysis Time</t>
  </si>
  <si>
    <t xml:space="preserve">Error (32)</t>
  </si>
  <si>
    <t xml:space="preserve">Error (32 + 1)</t>
  </si>
  <si>
    <t xml:space="preserve">Error (random)</t>
  </si>
  <si>
    <t xml:space="preserve">Error (avg)</t>
  </si>
  <si>
    <t xml:space="preserve">matMul</t>
  </si>
  <si>
    <t xml:space="preserve">75 + 1621\frac{31+N}{32}</t>
  </si>
  <si>
    <t xml:space="preserve">matMulBad</t>
  </si>
  <si>
    <t xml:space="preserve">51 + 2678\frac{31+N}{32}</t>
  </si>
  <si>
    <t xml:space="preserve">matMulTrans</t>
  </si>
  <si>
    <t xml:space="preserve">75 + 1652\frac{31+N}{32}</t>
  </si>
  <si>
    <t xml:space="preserve">vectorAdd</t>
  </si>
  <si>
    <t xml:space="preserve">reduce0</t>
  </si>
  <si>
    <t xml:space="preserve">reduce1</t>
  </si>
  <si>
    <t xml:space="preserve">reduce2</t>
  </si>
  <si>
    <t xml:space="preserve">n/b</t>
  </si>
  <si>
    <t xml:space="preserve">reduce2a</t>
  </si>
  <si>
    <t xml:space="preserve">reduce3</t>
  </si>
  <si>
    <t xml:space="preserve">reduce3a</t>
  </si>
  <si>
    <t xml:space="preserve">histogram256</t>
  </si>
  <si>
    <t xml:space="preserve">383.75 + 128\frac{63+N}{64}</t>
  </si>
  <si>
    <t xml:space="preserve">addSub0</t>
  </si>
  <si>
    <t xml:space="preserve">7 + 177w</t>
  </si>
  <si>
    <t xml:space="preserve">addSub1</t>
  </si>
  <si>
    <t xml:space="preserve">7 + 183w</t>
  </si>
  <si>
    <t xml:space="preserve">addSub2</t>
  </si>
  <si>
    <t xml:space="preserve">14 + 32(h+1)</t>
  </si>
  <si>
    <t xml:space="preserve">addSub3</t>
  </si>
  <si>
    <t xml:space="preserve">22 + 29(h+1)</t>
  </si>
  <si>
    <t xml:space="preserve">SYN-BRDIS</t>
  </si>
  <si>
    <t xml:space="preserve">9 + 85MN + 64N</t>
  </si>
  <si>
    <t xml:space="preserve">SYN-BRDIS-OPT</t>
  </si>
  <si>
    <t xml:space="preserve">9 + 69MN + 62N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</si>
</sst>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4C4C4C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0.33"/>
    <col collapsed="false" customWidth="true" hidden="false" outlineLevel="0" max="6" min="2" style="0" width="6.01"/>
    <col collapsed="false" customWidth="true" hidden="false" outlineLevel="0" max="7" min="7" style="0" width="35.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n">
        <v>0.123</v>
      </c>
      <c r="C1" s="0" t="n">
        <v>0.126</v>
      </c>
      <c r="D1" s="0" t="n">
        <v>0.124</v>
      </c>
      <c r="E1" s="0" t="n">
        <v>0.124</v>
      </c>
      <c r="F1" s="0" t="n">
        <v>0.124</v>
      </c>
      <c r="G1" s="0" t="s">
        <v>1</v>
      </c>
    </row>
    <row r="2" customFormat="false" ht="12.8" hidden="false" customHeight="false" outlineLevel="0" collapsed="false">
      <c r="A2" s="0" t="s">
        <v>2</v>
      </c>
      <c r="B2" s="0" t="n">
        <v>9.227</v>
      </c>
      <c r="C2" s="0" t="n">
        <v>8.973</v>
      </c>
      <c r="D2" s="0" t="n">
        <v>9.228</v>
      </c>
      <c r="E2" s="0" t="n">
        <v>8.891</v>
      </c>
      <c r="F2" s="0" t="n">
        <v>9.217</v>
      </c>
      <c r="G2" s="0" t="s">
        <v>3</v>
      </c>
    </row>
    <row r="3" customFormat="false" ht="12.8" hidden="false" customHeight="false" outlineLevel="0" collapsed="false">
      <c r="A3" s="0" t="s">
        <v>4</v>
      </c>
      <c r="B3" s="0" t="n">
        <v>0.126</v>
      </c>
      <c r="C3" s="0" t="n">
        <v>0.123</v>
      </c>
      <c r="D3" s="0" t="n">
        <v>0.122</v>
      </c>
      <c r="E3" s="0" t="n">
        <v>0.124</v>
      </c>
      <c r="F3" s="0" t="n">
        <v>0.125</v>
      </c>
      <c r="G3" s="0" t="s">
        <v>5</v>
      </c>
    </row>
    <row r="4" customFormat="false" ht="12.8" hidden="false" customHeight="false" outlineLevel="0" collapsed="false">
      <c r="A4" s="0" t="s">
        <v>6</v>
      </c>
      <c r="B4" s="0" t="n">
        <v>0.005</v>
      </c>
      <c r="C4" s="0" t="n">
        <v>0.006</v>
      </c>
      <c r="D4" s="0" t="n">
        <v>0.005</v>
      </c>
      <c r="E4" s="0" t="n">
        <v>0.006</v>
      </c>
      <c r="F4" s="0" t="n">
        <v>0.005</v>
      </c>
      <c r="G4" s="0" t="n">
        <v>27</v>
      </c>
    </row>
    <row r="5" customFormat="false" ht="12.8" hidden="false" customHeight="false" outlineLevel="0" collapsed="false">
      <c r="A5" s="0" t="s">
        <v>7</v>
      </c>
      <c r="B5" s="0" t="n">
        <v>0.041</v>
      </c>
      <c r="C5" s="0" t="n">
        <v>0.039</v>
      </c>
      <c r="D5" s="0" t="n">
        <v>0.04</v>
      </c>
      <c r="E5" s="0" t="n">
        <v>0.041</v>
      </c>
      <c r="F5" s="0" t="n">
        <v>0.039</v>
      </c>
      <c r="G5" s="0" t="n">
        <v>6412</v>
      </c>
    </row>
    <row r="6" customFormat="false" ht="12.8" hidden="false" customHeight="false" outlineLevel="0" collapsed="false">
      <c r="A6" s="0" t="s">
        <v>8</v>
      </c>
      <c r="B6" s="0" t="n">
        <v>0.027</v>
      </c>
      <c r="C6" s="0" t="n">
        <v>0.026</v>
      </c>
      <c r="D6" s="0" t="n">
        <v>0.027</v>
      </c>
      <c r="E6" s="0" t="n">
        <v>0.026</v>
      </c>
      <c r="F6" s="0" t="n">
        <v>0.026</v>
      </c>
      <c r="G6" s="0" t="n">
        <v>30892</v>
      </c>
    </row>
    <row r="7" customFormat="false" ht="12.8" hidden="false" customHeight="false" outlineLevel="0" collapsed="false">
      <c r="A7" s="0" t="s">
        <v>9</v>
      </c>
      <c r="B7" s="0" t="n">
        <v>1.18</v>
      </c>
      <c r="C7" s="0" t="n">
        <v>1.246</v>
      </c>
      <c r="D7" s="0" t="n">
        <v>1.246</v>
      </c>
      <c r="E7" s="0" t="n">
        <v>1.247</v>
      </c>
      <c r="F7" s="0" t="n">
        <v>1.178</v>
      </c>
    </row>
    <row r="8" customFormat="false" ht="12.8" hidden="false" customHeight="false" outlineLevel="0" collapsed="false">
      <c r="A8" s="0" t="s">
        <v>10</v>
      </c>
      <c r="B8" s="0" t="n">
        <v>0.039</v>
      </c>
      <c r="C8" s="0" t="n">
        <v>0.037</v>
      </c>
      <c r="D8" s="0" t="n">
        <v>0.04</v>
      </c>
      <c r="E8" s="0" t="n">
        <v>0.038</v>
      </c>
      <c r="F8" s="0" t="n">
        <v>0.038</v>
      </c>
      <c r="G8" s="0" t="n">
        <v>3352</v>
      </c>
    </row>
    <row r="9" customFormat="false" ht="12.8" hidden="false" customHeight="false" outlineLevel="0" collapsed="false">
      <c r="A9" s="0" t="s">
        <v>11</v>
      </c>
      <c r="B9" s="0" t="n">
        <v>1.803</v>
      </c>
      <c r="C9" s="0" t="n">
        <v>1.744</v>
      </c>
      <c r="D9" s="0" t="n">
        <v>1.757</v>
      </c>
      <c r="E9" s="0" t="n">
        <v>1.758</v>
      </c>
      <c r="F9" s="0" t="n">
        <v>1.759</v>
      </c>
    </row>
    <row r="10" customFormat="false" ht="12.8" hidden="false" customHeight="false" outlineLevel="0" collapsed="false">
      <c r="A10" s="0" t="s">
        <v>12</v>
      </c>
      <c r="B10" s="0" t="n">
        <v>0.043</v>
      </c>
      <c r="C10" s="0" t="n">
        <v>0.041</v>
      </c>
      <c r="D10" s="0" t="n">
        <v>0.043</v>
      </c>
      <c r="E10" s="0" t="n">
        <v>0.041</v>
      </c>
      <c r="F10" s="0" t="n">
        <v>0.042</v>
      </c>
      <c r="G10" s="0" t="n">
        <v>4139</v>
      </c>
    </row>
    <row r="11" customFormat="false" ht="12.8" hidden="false" customHeight="false" outlineLevel="0" collapsed="false">
      <c r="A11" s="0" t="s">
        <v>13</v>
      </c>
      <c r="B11" s="0" t="n">
        <v>1.436</v>
      </c>
      <c r="C11" s="0" t="n">
        <v>1.367</v>
      </c>
      <c r="D11" s="0" t="n">
        <v>1.359</v>
      </c>
      <c r="E11" s="0" t="n">
        <v>1.369</v>
      </c>
      <c r="F11" s="0" t="n">
        <v>1.37</v>
      </c>
      <c r="G11" s="0" t="s">
        <v>14</v>
      </c>
    </row>
    <row r="12" customFormat="false" ht="12.8" hidden="false" customHeight="false" outlineLevel="0" collapsed="false">
      <c r="A12" s="0" t="s">
        <v>15</v>
      </c>
      <c r="B12" s="0" t="n">
        <v>0.223</v>
      </c>
      <c r="C12" s="0" t="n">
        <v>0.22</v>
      </c>
      <c r="D12" s="0" t="n">
        <v>0.226</v>
      </c>
      <c r="E12" s="0" t="n">
        <v>0.218</v>
      </c>
      <c r="F12" s="0" t="n">
        <v>0.217</v>
      </c>
      <c r="G12" s="0" t="s">
        <v>16</v>
      </c>
    </row>
    <row r="13" customFormat="false" ht="12.8" hidden="false" customHeight="false" outlineLevel="0" collapsed="false">
      <c r="A13" s="0" t="s">
        <v>17</v>
      </c>
      <c r="B13" s="0" t="n">
        <v>0.015</v>
      </c>
      <c r="C13" s="0" t="n">
        <v>0.016</v>
      </c>
      <c r="D13" s="0" t="n">
        <v>0.015</v>
      </c>
      <c r="E13" s="0" t="n">
        <v>0.015</v>
      </c>
      <c r="F13" s="0" t="n">
        <v>0.015</v>
      </c>
      <c r="G13" s="0" t="s">
        <v>18</v>
      </c>
    </row>
    <row r="14" customFormat="false" ht="12.8" hidden="false" customHeight="false" outlineLevel="0" collapsed="false">
      <c r="A14" s="0" t="s">
        <v>19</v>
      </c>
      <c r="B14" s="0" t="n">
        <v>0.01</v>
      </c>
      <c r="C14" s="0" t="n">
        <v>0.01</v>
      </c>
      <c r="D14" s="0" t="n">
        <v>0.01</v>
      </c>
      <c r="E14" s="0" t="n">
        <v>0.01</v>
      </c>
      <c r="F14" s="0" t="n">
        <v>0.01</v>
      </c>
      <c r="G14" s="0" t="s">
        <v>20</v>
      </c>
    </row>
    <row r="15" customFormat="false" ht="12.8" hidden="false" customHeight="false" outlineLevel="0" collapsed="false">
      <c r="A15" s="0" t="s">
        <v>21</v>
      </c>
      <c r="B15" s="0" t="n">
        <v>0.01</v>
      </c>
      <c r="C15" s="0" t="n">
        <v>0.01</v>
      </c>
      <c r="D15" s="0" t="n">
        <v>0.011</v>
      </c>
      <c r="E15" s="0" t="n">
        <v>0.01</v>
      </c>
      <c r="F15" s="0" t="n">
        <v>0.01</v>
      </c>
      <c r="G15" s="0" t="s">
        <v>22</v>
      </c>
    </row>
    <row r="16" customFormat="false" ht="12.8" hidden="false" customHeight="false" outlineLevel="0" collapsed="false">
      <c r="A16" s="0" t="s">
        <v>23</v>
      </c>
      <c r="B16" s="0" t="n">
        <v>324.446</v>
      </c>
      <c r="C16" s="0" t="n">
        <v>334.985</v>
      </c>
      <c r="D16" s="0" t="n">
        <v>335.402</v>
      </c>
      <c r="E16" s="0" t="n">
        <v>332.586</v>
      </c>
      <c r="F16" s="0" t="n">
        <v>329.745</v>
      </c>
      <c r="G16" s="0" t="s">
        <v>24</v>
      </c>
    </row>
    <row r="17" customFormat="false" ht="12.8" hidden="false" customHeight="false" outlineLevel="0" collapsed="false">
      <c r="A17" s="0" t="s">
        <v>25</v>
      </c>
      <c r="B17" s="0" t="n">
        <v>240.333</v>
      </c>
      <c r="C17" s="0" t="n">
        <v>232.198</v>
      </c>
      <c r="D17" s="0" t="n">
        <v>237.324</v>
      </c>
      <c r="E17" s="0" t="n">
        <v>232.805</v>
      </c>
      <c r="F17" s="0" t="n">
        <v>232.191</v>
      </c>
      <c r="G17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5.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B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</row>
    <row r="2" customFormat="false" ht="12.8" hidden="false" customHeight="false" outlineLevel="0" collapsed="false">
      <c r="A2" s="0" t="s">
        <v>32</v>
      </c>
      <c r="B2" s="1" t="n">
        <f aca="false">AVERAGE(steps!B1:F1)</f>
        <v>0.1242</v>
      </c>
      <c r="C2" s="0" t="s">
        <v>33</v>
      </c>
      <c r="D2" s="1" t="n">
        <v>1.686</v>
      </c>
      <c r="E2" s="1" t="n">
        <v>1.577</v>
      </c>
      <c r="F2" s="2" t="n">
        <v>1.607</v>
      </c>
      <c r="G2" s="1" t="n">
        <v>1.6303</v>
      </c>
    </row>
    <row r="3" customFormat="false" ht="12.8" hidden="false" customHeight="false" outlineLevel="0" collapsed="false">
      <c r="A3" s="0" t="s">
        <v>34</v>
      </c>
      <c r="B3" s="1" t="n">
        <f aca="false">AVERAGE(steps!B2:F2)</f>
        <v>9.1072</v>
      </c>
      <c r="C3" s="0" t="s">
        <v>35</v>
      </c>
      <c r="D3" s="1" t="n">
        <v>0.06788</v>
      </c>
      <c r="E3" s="1" t="n">
        <v>0.0136</v>
      </c>
      <c r="F3" s="1" t="n">
        <v>0.0283</v>
      </c>
      <c r="G3" s="1" t="n">
        <v>0.04</v>
      </c>
    </row>
    <row r="4" customFormat="false" ht="12.8" hidden="false" customHeight="false" outlineLevel="0" collapsed="false">
      <c r="A4" s="0" t="s">
        <v>36</v>
      </c>
      <c r="B4" s="1" t="n">
        <f aca="false">AVERAGE(steps!B3:F3)</f>
        <v>0.124</v>
      </c>
      <c r="C4" s="0" t="s">
        <v>37</v>
      </c>
      <c r="D4" s="1" t="n">
        <v>1.609</v>
      </c>
      <c r="E4" s="1" t="n">
        <v>1.503</v>
      </c>
      <c r="F4" s="1" t="n">
        <v>1.5322</v>
      </c>
      <c r="G4" s="1" t="n">
        <v>1.555</v>
      </c>
    </row>
    <row r="5" customFormat="false" ht="12.8" hidden="false" customHeight="false" outlineLevel="0" collapsed="false">
      <c r="A5" s="0" t="s">
        <v>38</v>
      </c>
      <c r="B5" s="1" t="n">
        <f aca="false">AVERAGE(steps!B4:F4)</f>
        <v>0.0054</v>
      </c>
      <c r="C5" s="0" t="n">
        <v>27</v>
      </c>
      <c r="D5" s="0" t="n">
        <v>0</v>
      </c>
      <c r="E5" s="0" t="n">
        <v>0</v>
      </c>
      <c r="F5" s="0" t="n">
        <v>0</v>
      </c>
      <c r="G5" s="0" t="n">
        <v>0</v>
      </c>
    </row>
    <row r="6" customFormat="false" ht="12.8" hidden="false" customHeight="false" outlineLevel="0" collapsed="false">
      <c r="A6" s="0" t="s">
        <v>39</v>
      </c>
      <c r="B6" s="1" t="n">
        <f aca="false">AVERAGE(steps!B5:F5)</f>
        <v>0.04</v>
      </c>
      <c r="C6" s="0" t="n">
        <v>6412</v>
      </c>
      <c r="D6" s="0" t="n">
        <v>26.06</v>
      </c>
      <c r="G6" s="0" t="n">
        <v>26.05</v>
      </c>
    </row>
    <row r="7" customFormat="false" ht="12.8" hidden="false" customHeight="false" outlineLevel="0" collapsed="false">
      <c r="A7" s="0" t="s">
        <v>40</v>
      </c>
      <c r="B7" s="1" t="n">
        <f aca="false">AVERAGE(steps!B6:F6)</f>
        <v>0.0264</v>
      </c>
      <c r="C7" s="0" t="n">
        <v>30892</v>
      </c>
      <c r="D7" s="0" t="n">
        <v>87.77</v>
      </c>
      <c r="G7" s="0" t="n">
        <v>87.77</v>
      </c>
    </row>
    <row r="8" customFormat="false" ht="12.8" hidden="false" customHeight="false" outlineLevel="0" collapsed="false">
      <c r="A8" s="0" t="s">
        <v>41</v>
      </c>
      <c r="B8" s="1" t="n">
        <f aca="false">AVERAGE(steps!B7:F7)</f>
        <v>1.2194</v>
      </c>
      <c r="C8" s="0" t="s">
        <v>42</v>
      </c>
      <c r="D8" s="0" t="s">
        <v>42</v>
      </c>
      <c r="G8" s="0" t="s">
        <v>42</v>
      </c>
    </row>
    <row r="9" customFormat="false" ht="12.8" hidden="false" customHeight="false" outlineLevel="0" collapsed="false">
      <c r="A9" s="0" t="s">
        <v>43</v>
      </c>
      <c r="B9" s="1" t="n">
        <f aca="false">AVERAGE(steps!B8:F8)</f>
        <v>0.0384</v>
      </c>
      <c r="C9" s="0" t="n">
        <v>3352</v>
      </c>
      <c r="D9" s="0" t="n">
        <v>14.31</v>
      </c>
      <c r="G9" s="0" t="n">
        <v>14.31</v>
      </c>
    </row>
    <row r="10" customFormat="false" ht="12.8" hidden="false" customHeight="false" outlineLevel="0" collapsed="false">
      <c r="A10" s="0" t="s">
        <v>44</v>
      </c>
      <c r="B10" s="1" t="n">
        <f aca="false">AVERAGE(steps!B9:F9)</f>
        <v>1.7642</v>
      </c>
      <c r="C10" s="0" t="s">
        <v>42</v>
      </c>
      <c r="D10" s="0" t="s">
        <v>42</v>
      </c>
      <c r="G10" s="0" t="s">
        <v>42</v>
      </c>
    </row>
    <row r="11" customFormat="false" ht="12.8" hidden="false" customHeight="false" outlineLevel="0" collapsed="false">
      <c r="A11" s="0" t="s">
        <v>45</v>
      </c>
      <c r="B11" s="1" t="n">
        <f aca="false">AVERAGE(steps!B10:F10)</f>
        <v>0.042</v>
      </c>
      <c r="C11" s="0" t="n">
        <v>4139</v>
      </c>
      <c r="D11" s="0" t="n">
        <v>13.63</v>
      </c>
      <c r="G11" s="0" t="n">
        <v>13.63</v>
      </c>
    </row>
    <row r="12" customFormat="false" ht="12.8" hidden="false" customHeight="false" outlineLevel="0" collapsed="false">
      <c r="A12" s="0" t="s">
        <v>46</v>
      </c>
      <c r="B12" s="1" t="n">
        <f aca="false">AVERAGE(steps!B11:F11)</f>
        <v>1.3802</v>
      </c>
      <c r="C12" s="0" t="s">
        <v>47</v>
      </c>
      <c r="D12" s="1" t="n">
        <v>0.505</v>
      </c>
      <c r="E12" s="1"/>
      <c r="F12" s="1"/>
      <c r="G12" s="1" t="n">
        <v>0.505</v>
      </c>
    </row>
    <row r="13" customFormat="false" ht="12.8" hidden="false" customHeight="false" outlineLevel="0" collapsed="false">
      <c r="A13" s="0" t="s">
        <v>48</v>
      </c>
      <c r="B13" s="1" t="n">
        <f aca="false">AVERAGE(steps!B12:F12)</f>
        <v>0.2208</v>
      </c>
      <c r="C13" s="0" t="s">
        <v>49</v>
      </c>
      <c r="D13" s="1" t="n">
        <v>0.5945</v>
      </c>
      <c r="E13" s="1" t="n">
        <v>0.5945</v>
      </c>
      <c r="F13" s="1" t="n">
        <v>0.5945</v>
      </c>
      <c r="G13" s="1" t="n">
        <v>0.5945</v>
      </c>
    </row>
    <row r="14" customFormat="false" ht="12.8" hidden="false" customHeight="false" outlineLevel="0" collapsed="false">
      <c r="A14" s="0" t="s">
        <v>50</v>
      </c>
      <c r="B14" s="1" t="n">
        <f aca="false">AVERAGE(steps!B13:F13)</f>
        <v>0.0152</v>
      </c>
      <c r="C14" s="0" t="s">
        <v>51</v>
      </c>
      <c r="D14" s="1" t="n">
        <v>0.011</v>
      </c>
      <c r="E14" s="1" t="n">
        <v>0.011</v>
      </c>
      <c r="F14" s="1" t="n">
        <v>0.011</v>
      </c>
      <c r="G14" s="1" t="n">
        <v>0.011</v>
      </c>
    </row>
    <row r="15" customFormat="false" ht="12.8" hidden="false" customHeight="false" outlineLevel="0" collapsed="false">
      <c r="A15" s="0" t="s">
        <v>52</v>
      </c>
      <c r="B15" s="1" t="n">
        <f aca="false">AVERAGE(steps!B14:F14)</f>
        <v>0.01</v>
      </c>
      <c r="C15" s="0" t="s">
        <v>53</v>
      </c>
      <c r="D15" s="1" t="n">
        <v>0.0688</v>
      </c>
      <c r="E15" s="1" t="n">
        <v>0.0183</v>
      </c>
      <c r="F15" s="1" t="n">
        <v>0.0511</v>
      </c>
      <c r="G15" s="1" t="n">
        <v>0.0507</v>
      </c>
    </row>
    <row r="16" customFormat="false" ht="12.8" hidden="false" customHeight="false" outlineLevel="0" collapsed="false">
      <c r="A16" s="0" t="s">
        <v>54</v>
      </c>
      <c r="B16" s="1" t="n">
        <f aca="false">AVERAGE(steps!B15:F15)</f>
        <v>0.0102</v>
      </c>
      <c r="C16" s="0" t="s">
        <v>55</v>
      </c>
      <c r="D16" s="1" t="n">
        <v>0.076</v>
      </c>
      <c r="E16" s="1" t="n">
        <v>0.02</v>
      </c>
      <c r="F16" s="1" t="n">
        <v>0.0566</v>
      </c>
      <c r="G16" s="1" t="n">
        <v>0.0561</v>
      </c>
    </row>
    <row r="17" customFormat="false" ht="12.8" hidden="false" customHeight="false" outlineLevel="0" collapsed="false">
      <c r="A17" s="0" t="s">
        <v>56</v>
      </c>
      <c r="B17" s="1" t="n">
        <f aca="false">AVERAGE(steps!B16:F16)</f>
        <v>331.4328</v>
      </c>
      <c r="C17" s="0" t="s">
        <v>57</v>
      </c>
      <c r="D17" s="0" t="n">
        <v>0</v>
      </c>
      <c r="E17" s="0" t="n">
        <v>0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0" t="s">
        <v>58</v>
      </c>
      <c r="B18" s="1" t="n">
        <f aca="false">AVERAGE(steps!B17:F17)</f>
        <v>234.9702</v>
      </c>
      <c r="C18" s="0" t="s">
        <v>59</v>
      </c>
      <c r="D18" s="0" t="n">
        <v>0</v>
      </c>
      <c r="E18" s="0" t="n">
        <v>0</v>
      </c>
      <c r="F18" s="0" t="n">
        <v>0</v>
      </c>
      <c r="G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2020-07-10T00:51:17Z</dcterms:modified>
  <cp:revision>6</cp:revision>
  <dc:subject/>
  <dc:title/>
</cp:coreProperties>
</file>