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89710cab5a6afc/Documents/GitHub/Excel/"/>
    </mc:Choice>
  </mc:AlternateContent>
  <xr:revisionPtr revIDLastSave="18" documentId="13_ncr:1_{E3DC0860-F45A-4A58-90A7-F435BAE1D450}" xr6:coauthVersionLast="47" xr6:coauthVersionMax="47" xr10:uidLastSave="{AD29823E-9B65-4348-8F8B-0EC798FCE992}"/>
  <bookViews>
    <workbookView xWindow="21480" yWindow="-120" windowWidth="20730" windowHeight="11160" xr2:uid="{00000000-000D-0000-FFFF-FFFF00000000}"/>
  </bookViews>
  <sheets>
    <sheet name="Listado" sheetId="9" r:id="rId1"/>
    <sheet name="Rangos" sheetId="10" r:id="rId2"/>
    <sheet name="Listas" sheetId="11" r:id="rId3"/>
  </sheets>
  <definedNames>
    <definedName name="A1048577">Listado!$XFD$1048576</definedName>
    <definedName name="_xlnm.Print_Area" localSheetId="0">Listado!$A$2:$K$51</definedName>
    <definedName name="BONIFICACIÓN">#REF!</definedName>
    <definedName name="COMISIÓN">#REF!</definedName>
    <definedName name="DESTINO">#REF!</definedName>
    <definedName name="FECHA">#REF!</definedName>
    <definedName name="LISTA">#REF!</definedName>
    <definedName name="MES">#REF!</definedName>
    <definedName name="NUMERO">#REF!</definedName>
    <definedName name="OBJETO">#REF!</definedName>
    <definedName name="PROVEEDOR">#REF!</definedName>
    <definedName name="TOTAL">#REF!</definedName>
  </definedNames>
  <calcPr calcId="191029"/>
</workbook>
</file>

<file path=xl/sharedStrings.xml><?xml version="1.0" encoding="utf-8"?>
<sst xmlns="http://schemas.openxmlformats.org/spreadsheetml/2006/main" count="209" uniqueCount="52">
  <si>
    <t>Julio</t>
  </si>
  <si>
    <t>Junio</t>
  </si>
  <si>
    <t>Abril</t>
  </si>
  <si>
    <t>Enero</t>
  </si>
  <si>
    <t>Febrero</t>
  </si>
  <si>
    <t>Marzo</t>
  </si>
  <si>
    <t>Mayo</t>
  </si>
  <si>
    <t>Medellín</t>
  </si>
  <si>
    <t>Itagüí</t>
  </si>
  <si>
    <t>Barbosa</t>
  </si>
  <si>
    <t>Bogotá</t>
  </si>
  <si>
    <t>Cundinamarca</t>
  </si>
  <si>
    <t>Barranquilla</t>
  </si>
  <si>
    <t>Sabaneta</t>
  </si>
  <si>
    <t>Cali</t>
  </si>
  <si>
    <t>Cartagena</t>
  </si>
  <si>
    <t>#</t>
  </si>
  <si>
    <t>Comfenalco</t>
  </si>
  <si>
    <t>Fundacion Cardiovascular</t>
  </si>
  <si>
    <t>Tanaga S.A</t>
  </si>
  <si>
    <t>Aldental S.A.</t>
  </si>
  <si>
    <t>Instituto Seccional De Salud</t>
  </si>
  <si>
    <t>Procientifica De Occidente Ltda.</t>
  </si>
  <si>
    <t>Medife Armenia Ltda.</t>
  </si>
  <si>
    <t>Alfombrando</t>
  </si>
  <si>
    <t>Papeleria Y Litografia Skrybe</t>
  </si>
  <si>
    <t>Dispapeles</t>
  </si>
  <si>
    <t>Coodesca</t>
  </si>
  <si>
    <t>Becton Dickinson De Colombia</t>
  </si>
  <si>
    <t>Su Equipo</t>
  </si>
  <si>
    <t>almacen</t>
  </si>
  <si>
    <t>Farmacia</t>
  </si>
  <si>
    <t>Hospital y centros de salud</t>
  </si>
  <si>
    <t>Hospitalizacion y urgencias</t>
  </si>
  <si>
    <t>Urgencias y hospitalizacion</t>
  </si>
  <si>
    <t>Mantenimiento planta física</t>
  </si>
  <si>
    <t>Laboratorio clínico</t>
  </si>
  <si>
    <t>Districlínicos Ltda.</t>
  </si>
  <si>
    <t>Subdirección científica</t>
  </si>
  <si>
    <t>Números de 2 en 2, empezando en 8</t>
  </si>
  <si>
    <t>Número</t>
  </si>
  <si>
    <t>Fecha</t>
  </si>
  <si>
    <t>Proveedor</t>
  </si>
  <si>
    <t>Destino</t>
  </si>
  <si>
    <t>Mes</t>
  </si>
  <si>
    <t>Ciudad</t>
  </si>
  <si>
    <t>Valor compra</t>
  </si>
  <si>
    <t>Descuento</t>
  </si>
  <si>
    <t>Valor total</t>
  </si>
  <si>
    <t>Baxter</t>
  </si>
  <si>
    <t>Cantidad</t>
  </si>
  <si>
    <t>Proveedores sin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</si>
</sst>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\a\-#"/>
    <numFmt numFmtId="165" formatCode="_-&quot;$&quot;* #,##0_-;\-&quot;$&quot;* #,##0_-;_-&quot;$&quot;* &quot;-&quot;??_-;_-@_-"/>
    <numFmt numFmtId="166" formatCode="d/m/yy;@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Fill="1" applyBorder="1"/>
    <xf numFmtId="2" fontId="4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/>
    <xf numFmtId="2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" fontId="4" fillId="0" borderId="0" xfId="0" applyNumberFormat="1" applyFont="1" applyFill="1" applyBorder="1"/>
    <xf numFmtId="165" fontId="4" fillId="0" borderId="0" xfId="0" applyNumberFormat="1" applyFont="1" applyFill="1" applyBorder="1"/>
    <xf numFmtId="0" fontId="5" fillId="6" borderId="1" xfId="0" applyFont="1" applyFill="1" applyBorder="1"/>
    <xf numFmtId="165" fontId="5" fillId="6" borderId="1" xfId="0" applyNumberFormat="1" applyFont="1" applyFill="1" applyBorder="1"/>
    <xf numFmtId="0" fontId="1" fillId="0" borderId="1" xfId="0" applyFont="1" applyFill="1" applyBorder="1"/>
    <xf numFmtId="166" fontId="1" fillId="0" borderId="1" xfId="0" applyNumberFormat="1" applyFont="1" applyFill="1" applyBorder="1"/>
    <xf numFmtId="42" fontId="1" fillId="0" borderId="1" xfId="0" applyNumberFormat="1" applyFont="1" applyFill="1" applyBorder="1"/>
    <xf numFmtId="1" fontId="1" fillId="0" borderId="1" xfId="0" applyNumberFormat="1" applyFont="1" applyFill="1" applyBorder="1"/>
    <xf numFmtId="0" fontId="2" fillId="5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topLeftCell="A34" zoomScaleNormal="100" zoomScaleSheetLayoutView="70" workbookViewId="0">
      <selection activeCell="A7" sqref="A7"/>
    </sheetView>
  </sheetViews>
  <sheetFormatPr baseColWidth="10" defaultColWidth="9.7109375" defaultRowHeight="15" x14ac:dyDescent="0.2"/>
  <cols>
    <col min="1" max="1" width="3" style="8" bestFit="1" customWidth="1"/>
    <col min="2" max="2" width="8.42578125" style="8" bestFit="1" customWidth="1"/>
    <col min="3" max="3" width="8.140625" style="8" bestFit="1" customWidth="1"/>
    <col min="4" max="4" width="28.140625" style="8" bestFit="1" customWidth="1"/>
    <col min="5" max="5" width="24" style="8" bestFit="1" customWidth="1"/>
    <col min="6" max="6" width="7.28515625" style="8" bestFit="1" customWidth="1"/>
    <col min="7" max="7" width="12.85546875" style="8" bestFit="1" customWidth="1"/>
    <col min="8" max="8" width="12.85546875" style="8" customWidth="1"/>
    <col min="9" max="9" width="13.42578125" style="8" bestFit="1" customWidth="1"/>
    <col min="10" max="10" width="12.5703125" style="14" bestFit="1" customWidth="1"/>
    <col min="11" max="11" width="11.85546875" style="8" bestFit="1" customWidth="1"/>
    <col min="12" max="16384" width="9.7109375" style="8"/>
  </cols>
  <sheetData>
    <row r="1" spans="1:14" x14ac:dyDescent="0.2">
      <c r="A1" s="22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4" x14ac:dyDescent="0.2">
      <c r="A2" s="15" t="s">
        <v>16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50</v>
      </c>
      <c r="I2" s="15" t="s">
        <v>46</v>
      </c>
      <c r="J2" s="16" t="s">
        <v>47</v>
      </c>
      <c r="K2" s="15" t="s">
        <v>48</v>
      </c>
    </row>
    <row r="3" spans="1:14" x14ac:dyDescent="0.2">
      <c r="A3" s="17">
        <v>1</v>
      </c>
      <c r="B3" s="17">
        <v>1467</v>
      </c>
      <c r="C3" s="18">
        <v>43209</v>
      </c>
      <c r="D3" s="17" t="s">
        <v>24</v>
      </c>
      <c r="E3" s="17" t="s">
        <v>35</v>
      </c>
      <c r="F3" s="17" t="s">
        <v>2</v>
      </c>
      <c r="G3" s="17" t="s">
        <v>11</v>
      </c>
      <c r="H3" s="20"/>
      <c r="I3" s="19">
        <v>4737737</v>
      </c>
      <c r="J3" s="19">
        <v>379018.96</v>
      </c>
      <c r="K3" s="19">
        <v>4358718.04</v>
      </c>
    </row>
    <row r="4" spans="1:14" x14ac:dyDescent="0.2">
      <c r="A4" s="17">
        <v>2</v>
      </c>
      <c r="B4" s="17">
        <v>1468</v>
      </c>
      <c r="C4" s="18">
        <v>43241</v>
      </c>
      <c r="D4" s="17" t="s">
        <v>37</v>
      </c>
      <c r="E4" s="17" t="s">
        <v>32</v>
      </c>
      <c r="F4" s="17" t="s">
        <v>2</v>
      </c>
      <c r="G4" s="17" t="s">
        <v>12</v>
      </c>
      <c r="H4" s="20"/>
      <c r="I4" s="19">
        <v>243797</v>
      </c>
      <c r="J4" s="19">
        <v>19503.760000000002</v>
      </c>
      <c r="K4" s="19">
        <v>224293.24</v>
      </c>
    </row>
    <row r="5" spans="1:14" x14ac:dyDescent="0.2">
      <c r="A5" s="17">
        <v>3</v>
      </c>
      <c r="B5" s="17">
        <v>1469</v>
      </c>
      <c r="C5" s="18">
        <v>43252</v>
      </c>
      <c r="D5" s="17" t="s">
        <v>17</v>
      </c>
      <c r="E5" s="17" t="s">
        <v>31</v>
      </c>
      <c r="F5" s="17" t="s">
        <v>3</v>
      </c>
      <c r="G5" s="17" t="s">
        <v>7</v>
      </c>
      <c r="H5" s="20"/>
      <c r="I5" s="19">
        <v>1631861</v>
      </c>
      <c r="J5" s="19">
        <v>130548.88</v>
      </c>
      <c r="K5" s="19">
        <v>1501312.12</v>
      </c>
    </row>
    <row r="6" spans="1:14" x14ac:dyDescent="0.2">
      <c r="A6" s="17">
        <v>4</v>
      </c>
      <c r="B6" s="17">
        <v>1470</v>
      </c>
      <c r="C6" s="18">
        <v>43252</v>
      </c>
      <c r="D6" s="17" t="s">
        <v>18</v>
      </c>
      <c r="E6" s="17" t="s">
        <v>32</v>
      </c>
      <c r="F6" s="17" t="s">
        <v>3</v>
      </c>
      <c r="G6" s="17" t="s">
        <v>8</v>
      </c>
      <c r="H6" s="20"/>
      <c r="I6" s="19">
        <v>5710660</v>
      </c>
      <c r="J6" s="19">
        <v>456852.8</v>
      </c>
      <c r="K6" s="19">
        <v>5253807.2</v>
      </c>
      <c r="M6" s="9"/>
      <c r="N6" s="10"/>
    </row>
    <row r="7" spans="1:14" x14ac:dyDescent="0.2">
      <c r="A7" s="17">
        <v>5</v>
      </c>
      <c r="B7" s="17">
        <v>1471</v>
      </c>
      <c r="C7" s="18">
        <v>43254</v>
      </c>
      <c r="D7" s="17" t="s">
        <v>20</v>
      </c>
      <c r="E7" s="17" t="s">
        <v>32</v>
      </c>
      <c r="F7" s="17" t="s">
        <v>3</v>
      </c>
      <c r="G7" s="17" t="s">
        <v>11</v>
      </c>
      <c r="H7" s="20"/>
      <c r="I7" s="19">
        <v>6324858</v>
      </c>
      <c r="J7" s="19">
        <v>505988.64</v>
      </c>
      <c r="K7" s="19">
        <v>5818869.3600000003</v>
      </c>
      <c r="M7" s="11"/>
    </row>
    <row r="8" spans="1:14" x14ac:dyDescent="0.2">
      <c r="A8" s="17">
        <v>6</v>
      </c>
      <c r="B8" s="17">
        <v>1472</v>
      </c>
      <c r="C8" s="18">
        <v>43254</v>
      </c>
      <c r="D8" s="17" t="s">
        <v>37</v>
      </c>
      <c r="E8" s="17" t="s">
        <v>32</v>
      </c>
      <c r="F8" s="17" t="s">
        <v>3</v>
      </c>
      <c r="G8" s="17" t="s">
        <v>12</v>
      </c>
      <c r="H8" s="20"/>
      <c r="I8" s="19">
        <v>5881463</v>
      </c>
      <c r="J8" s="19">
        <v>470517.04000000004</v>
      </c>
      <c r="K8" s="19">
        <v>5410945.96</v>
      </c>
      <c r="M8" s="12"/>
      <c r="N8" s="13"/>
    </row>
    <row r="9" spans="1:14" x14ac:dyDescent="0.2">
      <c r="A9" s="17">
        <v>7</v>
      </c>
      <c r="B9" s="17">
        <v>1473</v>
      </c>
      <c r="C9" s="18">
        <v>43254</v>
      </c>
      <c r="D9" s="17" t="s">
        <v>21</v>
      </c>
      <c r="E9" s="17" t="s">
        <v>32</v>
      </c>
      <c r="F9" s="17" t="s">
        <v>3</v>
      </c>
      <c r="G9" s="17" t="s">
        <v>13</v>
      </c>
      <c r="H9" s="20"/>
      <c r="I9" s="19">
        <v>1570569</v>
      </c>
      <c r="J9" s="19">
        <v>125645.52</v>
      </c>
      <c r="K9" s="19">
        <v>1444923.48</v>
      </c>
    </row>
    <row r="10" spans="1:14" x14ac:dyDescent="0.2">
      <c r="A10" s="17">
        <v>8</v>
      </c>
      <c r="B10" s="17">
        <v>1474</v>
      </c>
      <c r="C10" s="18">
        <v>43254</v>
      </c>
      <c r="D10" s="17" t="s">
        <v>21</v>
      </c>
      <c r="E10" s="17" t="s">
        <v>36</v>
      </c>
      <c r="F10" s="17" t="s">
        <v>3</v>
      </c>
      <c r="G10" s="17" t="s">
        <v>14</v>
      </c>
      <c r="H10" s="20"/>
      <c r="I10" s="19">
        <v>2561623</v>
      </c>
      <c r="J10" s="19">
        <v>204929.84</v>
      </c>
      <c r="K10" s="19">
        <v>2356693.16</v>
      </c>
      <c r="M10" s="12"/>
    </row>
    <row r="11" spans="1:14" x14ac:dyDescent="0.2">
      <c r="A11" s="17">
        <v>9</v>
      </c>
      <c r="B11" s="17">
        <v>1475</v>
      </c>
      <c r="C11" s="18">
        <v>43256</v>
      </c>
      <c r="D11" s="17" t="s">
        <v>17</v>
      </c>
      <c r="E11" s="17" t="s">
        <v>31</v>
      </c>
      <c r="F11" s="17" t="s">
        <v>3</v>
      </c>
      <c r="G11" s="17" t="s">
        <v>15</v>
      </c>
      <c r="H11" s="20"/>
      <c r="I11" s="19">
        <v>1886112</v>
      </c>
      <c r="J11" s="19">
        <v>150888.95999999999</v>
      </c>
      <c r="K11" s="19">
        <v>1735223.04</v>
      </c>
      <c r="M11" s="12"/>
    </row>
    <row r="12" spans="1:14" x14ac:dyDescent="0.2">
      <c r="A12" s="17">
        <v>10</v>
      </c>
      <c r="B12" s="17">
        <v>1476</v>
      </c>
      <c r="C12" s="18">
        <v>43256</v>
      </c>
      <c r="D12" s="17" t="s">
        <v>22</v>
      </c>
      <c r="E12" s="17" t="s">
        <v>31</v>
      </c>
      <c r="F12" s="17" t="s">
        <v>3</v>
      </c>
      <c r="G12" s="17" t="s">
        <v>7</v>
      </c>
      <c r="H12" s="20"/>
      <c r="I12" s="19">
        <v>5074347</v>
      </c>
      <c r="J12" s="19">
        <v>405947.76</v>
      </c>
      <c r="K12" s="19">
        <v>4668399.24</v>
      </c>
      <c r="M12" s="12"/>
    </row>
    <row r="13" spans="1:14" x14ac:dyDescent="0.2">
      <c r="A13" s="17">
        <v>11</v>
      </c>
      <c r="B13" s="17">
        <v>1477</v>
      </c>
      <c r="C13" s="18">
        <v>43272</v>
      </c>
      <c r="D13" s="17" t="s">
        <v>26</v>
      </c>
      <c r="E13" s="17" t="s">
        <v>32</v>
      </c>
      <c r="F13" s="17" t="s">
        <v>6</v>
      </c>
      <c r="G13" s="17" t="s">
        <v>13</v>
      </c>
      <c r="H13" s="20"/>
      <c r="I13" s="19">
        <v>281921</v>
      </c>
      <c r="J13" s="19">
        <v>22553.68</v>
      </c>
      <c r="K13" s="19">
        <v>259367.32</v>
      </c>
      <c r="M13" s="12"/>
    </row>
    <row r="14" spans="1:14" x14ac:dyDescent="0.2">
      <c r="A14" s="17">
        <v>12</v>
      </c>
      <c r="B14" s="17">
        <v>1478</v>
      </c>
      <c r="C14" s="18">
        <v>43272</v>
      </c>
      <c r="D14" s="17" t="s">
        <v>24</v>
      </c>
      <c r="E14" s="17" t="s">
        <v>35</v>
      </c>
      <c r="F14" s="17" t="s">
        <v>6</v>
      </c>
      <c r="G14" s="17" t="s">
        <v>14</v>
      </c>
      <c r="H14" s="20"/>
      <c r="I14" s="19">
        <v>3788623</v>
      </c>
      <c r="J14" s="19">
        <v>303089.84000000003</v>
      </c>
      <c r="K14" s="19">
        <v>3485533.16</v>
      </c>
      <c r="M14" s="12"/>
    </row>
    <row r="15" spans="1:14" x14ac:dyDescent="0.2">
      <c r="A15" s="17">
        <v>13</v>
      </c>
      <c r="B15" s="17">
        <v>1479</v>
      </c>
      <c r="C15" s="18">
        <v>43274</v>
      </c>
      <c r="D15" s="17" t="s">
        <v>20</v>
      </c>
      <c r="E15" s="17" t="s">
        <v>38</v>
      </c>
      <c r="F15" s="17" t="s">
        <v>6</v>
      </c>
      <c r="G15" s="17" t="s">
        <v>15</v>
      </c>
      <c r="H15" s="20"/>
      <c r="I15" s="19">
        <v>853427</v>
      </c>
      <c r="J15" s="19">
        <v>68274.16</v>
      </c>
      <c r="K15" s="19">
        <v>785152.84</v>
      </c>
      <c r="M15" s="12"/>
    </row>
    <row r="16" spans="1:14" x14ac:dyDescent="0.2">
      <c r="A16" s="17">
        <v>14</v>
      </c>
      <c r="B16" s="17">
        <v>1480</v>
      </c>
      <c r="C16" s="18">
        <v>43274</v>
      </c>
      <c r="D16" s="17" t="s">
        <v>27</v>
      </c>
      <c r="E16" s="17" t="s">
        <v>34</v>
      </c>
      <c r="F16" s="17" t="s">
        <v>6</v>
      </c>
      <c r="G16" s="17" t="s">
        <v>7</v>
      </c>
      <c r="H16" s="20"/>
      <c r="I16" s="19">
        <v>3254860</v>
      </c>
      <c r="J16" s="19">
        <v>260388.80000000002</v>
      </c>
      <c r="K16" s="19">
        <v>2994471.2</v>
      </c>
      <c r="M16" s="12"/>
    </row>
    <row r="17" spans="1:13" x14ac:dyDescent="0.2">
      <c r="A17" s="17">
        <v>15</v>
      </c>
      <c r="B17" s="17">
        <v>1481</v>
      </c>
      <c r="C17" s="18">
        <v>43274</v>
      </c>
      <c r="D17" s="17" t="s">
        <v>24</v>
      </c>
      <c r="E17" s="17" t="s">
        <v>35</v>
      </c>
      <c r="F17" s="17" t="s">
        <v>6</v>
      </c>
      <c r="G17" s="17" t="s">
        <v>8</v>
      </c>
      <c r="H17" s="20"/>
      <c r="I17" s="19">
        <v>2619021</v>
      </c>
      <c r="J17" s="19">
        <v>209521.68</v>
      </c>
      <c r="K17" s="19">
        <v>2409499.3199999998</v>
      </c>
      <c r="M17" s="12"/>
    </row>
    <row r="18" spans="1:13" x14ac:dyDescent="0.2">
      <c r="A18" s="17">
        <v>16</v>
      </c>
      <c r="B18" s="17">
        <v>1482</v>
      </c>
      <c r="C18" s="18">
        <v>43276</v>
      </c>
      <c r="D18" s="17" t="s">
        <v>37</v>
      </c>
      <c r="E18" s="17" t="s">
        <v>32</v>
      </c>
      <c r="F18" s="17" t="s">
        <v>6</v>
      </c>
      <c r="G18" s="17" t="s">
        <v>9</v>
      </c>
      <c r="H18" s="20"/>
      <c r="I18" s="19">
        <v>3091306</v>
      </c>
      <c r="J18" s="19">
        <v>247304.48</v>
      </c>
      <c r="K18" s="19">
        <v>2844001.52</v>
      </c>
      <c r="M18" s="12"/>
    </row>
    <row r="19" spans="1:13" x14ac:dyDescent="0.2">
      <c r="A19" s="17">
        <v>17</v>
      </c>
      <c r="B19" s="17">
        <v>1483</v>
      </c>
      <c r="C19" s="18">
        <v>43276</v>
      </c>
      <c r="D19" s="17" t="s">
        <v>20</v>
      </c>
      <c r="E19" s="17" t="s">
        <v>32</v>
      </c>
      <c r="F19" s="17" t="s">
        <v>6</v>
      </c>
      <c r="G19" s="17" t="s">
        <v>10</v>
      </c>
      <c r="H19" s="20"/>
      <c r="I19" s="19">
        <v>4238702</v>
      </c>
      <c r="J19" s="19">
        <v>339096.16000000003</v>
      </c>
      <c r="K19" s="19">
        <v>3899605.84</v>
      </c>
      <c r="M19" s="12"/>
    </row>
    <row r="20" spans="1:13" x14ac:dyDescent="0.2">
      <c r="A20" s="17">
        <v>18</v>
      </c>
      <c r="B20" s="17">
        <v>1484</v>
      </c>
      <c r="C20" s="18">
        <v>43313</v>
      </c>
      <c r="D20" s="17" t="s">
        <v>18</v>
      </c>
      <c r="E20" s="17" t="s">
        <v>32</v>
      </c>
      <c r="F20" s="17" t="s">
        <v>3</v>
      </c>
      <c r="G20" s="17" t="s">
        <v>9</v>
      </c>
      <c r="H20" s="20"/>
      <c r="I20" s="19">
        <v>1259306</v>
      </c>
      <c r="J20" s="19">
        <v>100744.48</v>
      </c>
      <c r="K20" s="19">
        <v>1158561.52</v>
      </c>
      <c r="M20" s="12"/>
    </row>
    <row r="21" spans="1:13" x14ac:dyDescent="0.2">
      <c r="A21" s="17">
        <v>19</v>
      </c>
      <c r="B21" s="17">
        <v>1485</v>
      </c>
      <c r="C21" s="18">
        <v>43313</v>
      </c>
      <c r="D21" s="17" t="s">
        <v>19</v>
      </c>
      <c r="E21" s="17" t="s">
        <v>36</v>
      </c>
      <c r="F21" s="17" t="s">
        <v>3</v>
      </c>
      <c r="G21" s="17" t="s">
        <v>10</v>
      </c>
      <c r="H21" s="20"/>
      <c r="I21" s="19">
        <v>7010128</v>
      </c>
      <c r="J21" s="19">
        <v>560810.23999999999</v>
      </c>
      <c r="K21" s="19">
        <v>6449317.7599999998</v>
      </c>
    </row>
    <row r="22" spans="1:13" x14ac:dyDescent="0.2">
      <c r="A22" s="17">
        <v>20</v>
      </c>
      <c r="B22" s="17">
        <v>1486</v>
      </c>
      <c r="C22" s="18">
        <v>43429</v>
      </c>
      <c r="D22" s="17" t="s">
        <v>28</v>
      </c>
      <c r="E22" s="17" t="s">
        <v>36</v>
      </c>
      <c r="F22" s="17" t="s">
        <v>6</v>
      </c>
      <c r="G22" s="17" t="s">
        <v>11</v>
      </c>
      <c r="H22" s="20"/>
      <c r="I22" s="19">
        <v>7193729</v>
      </c>
      <c r="J22" s="19">
        <v>575498.32000000007</v>
      </c>
      <c r="K22" s="19">
        <v>6618230.6799999997</v>
      </c>
    </row>
    <row r="23" spans="1:13" x14ac:dyDescent="0.2">
      <c r="A23" s="17">
        <v>21</v>
      </c>
      <c r="B23" s="17">
        <v>1487</v>
      </c>
      <c r="C23" s="18">
        <v>43623</v>
      </c>
      <c r="D23" s="17" t="s">
        <v>17</v>
      </c>
      <c r="E23" s="17" t="s">
        <v>31</v>
      </c>
      <c r="F23" s="17" t="s">
        <v>4</v>
      </c>
      <c r="G23" s="17" t="s">
        <v>9</v>
      </c>
      <c r="H23" s="20"/>
      <c r="I23" s="19">
        <v>1325131</v>
      </c>
      <c r="J23" s="19">
        <v>106010.48</v>
      </c>
      <c r="K23" s="19">
        <v>1219120.52</v>
      </c>
    </row>
    <row r="24" spans="1:13" x14ac:dyDescent="0.2">
      <c r="A24" s="17">
        <v>22</v>
      </c>
      <c r="B24" s="17">
        <v>1488</v>
      </c>
      <c r="C24" s="18">
        <v>43623</v>
      </c>
      <c r="D24" s="17" t="s">
        <v>17</v>
      </c>
      <c r="E24" s="17" t="s">
        <v>31</v>
      </c>
      <c r="F24" s="17" t="s">
        <v>4</v>
      </c>
      <c r="G24" s="17" t="s">
        <v>10</v>
      </c>
      <c r="H24" s="20"/>
      <c r="I24" s="19">
        <v>6128110</v>
      </c>
      <c r="J24" s="19">
        <v>490248.8</v>
      </c>
      <c r="K24" s="19">
        <v>5637861.2000000002</v>
      </c>
    </row>
    <row r="25" spans="1:13" x14ac:dyDescent="0.2">
      <c r="A25" s="17">
        <v>23</v>
      </c>
      <c r="B25" s="17">
        <v>1489</v>
      </c>
      <c r="C25" s="18">
        <v>43625</v>
      </c>
      <c r="D25" s="17" t="s">
        <v>17</v>
      </c>
      <c r="E25" s="17" t="s">
        <v>31</v>
      </c>
      <c r="F25" s="17" t="s">
        <v>4</v>
      </c>
      <c r="G25" s="17" t="s">
        <v>12</v>
      </c>
      <c r="H25" s="20"/>
      <c r="I25" s="19">
        <v>6803712</v>
      </c>
      <c r="J25" s="19">
        <v>544296.95999999996</v>
      </c>
      <c r="K25" s="19">
        <v>6259415.04</v>
      </c>
    </row>
    <row r="26" spans="1:13" x14ac:dyDescent="0.2">
      <c r="A26" s="17">
        <v>24</v>
      </c>
      <c r="B26" s="17">
        <v>1490</v>
      </c>
      <c r="C26" s="18">
        <v>43625</v>
      </c>
      <c r="D26" s="17" t="s">
        <v>18</v>
      </c>
      <c r="E26" s="17" t="s">
        <v>32</v>
      </c>
      <c r="F26" s="17" t="s">
        <v>4</v>
      </c>
      <c r="G26" s="17" t="s">
        <v>13</v>
      </c>
      <c r="H26" s="20"/>
      <c r="I26" s="19">
        <v>403560</v>
      </c>
      <c r="J26" s="19">
        <v>32284.799999999999</v>
      </c>
      <c r="K26" s="19">
        <v>371275.2</v>
      </c>
    </row>
    <row r="27" spans="1:13" x14ac:dyDescent="0.2">
      <c r="A27" s="17">
        <v>25</v>
      </c>
      <c r="B27" s="17">
        <v>1491</v>
      </c>
      <c r="C27" s="18">
        <v>43625</v>
      </c>
      <c r="D27" s="17" t="s">
        <v>23</v>
      </c>
      <c r="E27" s="17" t="s">
        <v>33</v>
      </c>
      <c r="F27" s="17" t="s">
        <v>4</v>
      </c>
      <c r="G27" s="17" t="s">
        <v>14</v>
      </c>
      <c r="H27" s="20"/>
      <c r="I27" s="19">
        <v>947557</v>
      </c>
      <c r="J27" s="19">
        <v>75804.56</v>
      </c>
      <c r="K27" s="19">
        <v>871752.44</v>
      </c>
    </row>
    <row r="28" spans="1:13" x14ac:dyDescent="0.2">
      <c r="A28" s="17">
        <v>26</v>
      </c>
      <c r="B28" s="17">
        <v>1492</v>
      </c>
      <c r="C28" s="18">
        <v>43627</v>
      </c>
      <c r="D28" s="17" t="s">
        <v>20</v>
      </c>
      <c r="E28" s="17" t="s">
        <v>32</v>
      </c>
      <c r="F28" s="17" t="s">
        <v>4</v>
      </c>
      <c r="G28" s="17" t="s">
        <v>15</v>
      </c>
      <c r="H28" s="20"/>
      <c r="I28" s="19">
        <v>3699737</v>
      </c>
      <c r="J28" s="19">
        <v>295978.96000000002</v>
      </c>
      <c r="K28" s="19">
        <v>3403758.04</v>
      </c>
    </row>
    <row r="29" spans="1:13" x14ac:dyDescent="0.2">
      <c r="A29" s="17">
        <v>27</v>
      </c>
      <c r="B29" s="17">
        <v>1493</v>
      </c>
      <c r="C29" s="18">
        <v>43627</v>
      </c>
      <c r="D29" s="17" t="s">
        <v>20</v>
      </c>
      <c r="E29" s="17" t="s">
        <v>31</v>
      </c>
      <c r="F29" s="17" t="s">
        <v>5</v>
      </c>
      <c r="G29" s="17" t="s">
        <v>7</v>
      </c>
      <c r="H29" s="20"/>
      <c r="I29" s="19">
        <v>6038594</v>
      </c>
      <c r="J29" s="19">
        <v>483087.52</v>
      </c>
      <c r="K29" s="19">
        <v>5555506.4800000004</v>
      </c>
    </row>
    <row r="30" spans="1:13" x14ac:dyDescent="0.2">
      <c r="A30" s="17">
        <v>28</v>
      </c>
      <c r="B30" s="17">
        <v>1494</v>
      </c>
      <c r="C30" s="18">
        <v>43627</v>
      </c>
      <c r="D30" s="17" t="s">
        <v>22</v>
      </c>
      <c r="E30" s="17" t="s">
        <v>33</v>
      </c>
      <c r="F30" s="17" t="s">
        <v>5</v>
      </c>
      <c r="G30" s="17" t="s">
        <v>8</v>
      </c>
      <c r="H30" s="20"/>
      <c r="I30" s="19">
        <v>3871162</v>
      </c>
      <c r="J30" s="19">
        <v>309692.96000000002</v>
      </c>
      <c r="K30" s="19">
        <v>3561469.04</v>
      </c>
    </row>
    <row r="31" spans="1:13" x14ac:dyDescent="0.2">
      <c r="A31" s="17">
        <v>29</v>
      </c>
      <c r="B31" s="17">
        <v>1495</v>
      </c>
      <c r="C31" s="18">
        <v>43645</v>
      </c>
      <c r="D31" s="17" t="s">
        <v>25</v>
      </c>
      <c r="E31" s="17" t="s">
        <v>32</v>
      </c>
      <c r="F31" s="17" t="s">
        <v>1</v>
      </c>
      <c r="G31" s="17" t="s">
        <v>15</v>
      </c>
      <c r="H31" s="20"/>
      <c r="I31" s="19">
        <v>7119337</v>
      </c>
      <c r="J31" s="19">
        <v>569546.96</v>
      </c>
      <c r="K31" s="19">
        <v>6549790.04</v>
      </c>
    </row>
    <row r="32" spans="1:13" x14ac:dyDescent="0.2">
      <c r="A32" s="17">
        <v>30</v>
      </c>
      <c r="B32" s="17">
        <v>1496</v>
      </c>
      <c r="C32" s="18">
        <v>43645</v>
      </c>
      <c r="D32" s="17" t="s">
        <v>26</v>
      </c>
      <c r="E32" s="17" t="s">
        <v>36</v>
      </c>
      <c r="F32" s="17" t="s">
        <v>1</v>
      </c>
      <c r="G32" s="17" t="s">
        <v>8</v>
      </c>
      <c r="H32" s="20"/>
      <c r="I32" s="19">
        <v>2654398</v>
      </c>
      <c r="J32" s="19">
        <v>212351.84</v>
      </c>
      <c r="K32" s="19">
        <v>2442046.16</v>
      </c>
    </row>
    <row r="33" spans="1:11" x14ac:dyDescent="0.2">
      <c r="A33" s="17">
        <v>31</v>
      </c>
      <c r="B33" s="17">
        <v>1497</v>
      </c>
      <c r="C33" s="18">
        <v>43647</v>
      </c>
      <c r="D33" s="17" t="s">
        <v>20</v>
      </c>
      <c r="E33" s="17" t="s">
        <v>31</v>
      </c>
      <c r="F33" s="17" t="s">
        <v>0</v>
      </c>
      <c r="G33" s="17" t="s">
        <v>9</v>
      </c>
      <c r="H33" s="20"/>
      <c r="I33" s="19">
        <v>2396765</v>
      </c>
      <c r="J33" s="19">
        <v>191741.2</v>
      </c>
      <c r="K33" s="19">
        <v>2205023.7999999998</v>
      </c>
    </row>
    <row r="34" spans="1:11" x14ac:dyDescent="0.2">
      <c r="A34" s="17">
        <v>32</v>
      </c>
      <c r="B34" s="17">
        <v>1498</v>
      </c>
      <c r="C34" s="18">
        <v>43647</v>
      </c>
      <c r="D34" s="17" t="s">
        <v>24</v>
      </c>
      <c r="E34" s="17" t="s">
        <v>35</v>
      </c>
      <c r="F34" s="17" t="s">
        <v>0</v>
      </c>
      <c r="G34" s="17" t="s">
        <v>10</v>
      </c>
      <c r="H34" s="20"/>
      <c r="I34" s="19">
        <v>1533225</v>
      </c>
      <c r="J34" s="19">
        <v>122658</v>
      </c>
      <c r="K34" s="19">
        <v>1410567</v>
      </c>
    </row>
    <row r="35" spans="1:11" x14ac:dyDescent="0.2">
      <c r="A35" s="17">
        <v>33</v>
      </c>
      <c r="B35" s="17">
        <v>1499</v>
      </c>
      <c r="C35" s="18">
        <v>43713</v>
      </c>
      <c r="D35" s="17" t="s">
        <v>21</v>
      </c>
      <c r="E35" s="17" t="s">
        <v>32</v>
      </c>
      <c r="F35" s="17" t="s">
        <v>4</v>
      </c>
      <c r="G35" s="17" t="s">
        <v>8</v>
      </c>
      <c r="H35" s="20"/>
      <c r="I35" s="19">
        <v>5745791</v>
      </c>
      <c r="J35" s="19">
        <v>459663.28</v>
      </c>
      <c r="K35" s="19">
        <v>5286127.72</v>
      </c>
    </row>
    <row r="36" spans="1:11" x14ac:dyDescent="0.2">
      <c r="A36" s="17">
        <v>34</v>
      </c>
      <c r="B36" s="17">
        <v>1500</v>
      </c>
      <c r="C36" s="18">
        <v>43715</v>
      </c>
      <c r="D36" s="17" t="s">
        <v>20</v>
      </c>
      <c r="E36" s="17" t="s">
        <v>32</v>
      </c>
      <c r="F36" s="17" t="s">
        <v>4</v>
      </c>
      <c r="G36" s="17" t="s">
        <v>11</v>
      </c>
      <c r="H36" s="20"/>
      <c r="I36" s="19">
        <v>4766931</v>
      </c>
      <c r="J36" s="19">
        <v>381354.48</v>
      </c>
      <c r="K36" s="19">
        <v>4385576.5199999996</v>
      </c>
    </row>
    <row r="37" spans="1:11" x14ac:dyDescent="0.2">
      <c r="A37" s="17">
        <v>35</v>
      </c>
      <c r="B37" s="17">
        <v>1501</v>
      </c>
      <c r="C37" s="18">
        <v>43765</v>
      </c>
      <c r="D37" s="17" t="s">
        <v>28</v>
      </c>
      <c r="E37" s="17" t="s">
        <v>33</v>
      </c>
      <c r="F37" s="17" t="s">
        <v>1</v>
      </c>
      <c r="G37" s="17" t="s">
        <v>13</v>
      </c>
      <c r="H37" s="20"/>
      <c r="I37" s="19">
        <v>6443006</v>
      </c>
      <c r="J37" s="19">
        <v>515440.48000000004</v>
      </c>
      <c r="K37" s="19">
        <v>5927565.5199999996</v>
      </c>
    </row>
    <row r="38" spans="1:11" x14ac:dyDescent="0.2">
      <c r="A38" s="17">
        <v>36</v>
      </c>
      <c r="B38" s="17">
        <v>1502</v>
      </c>
      <c r="C38" s="18">
        <v>43765</v>
      </c>
      <c r="D38" s="17" t="s">
        <v>28</v>
      </c>
      <c r="E38" s="17" t="s">
        <v>36</v>
      </c>
      <c r="F38" s="17" t="s">
        <v>1</v>
      </c>
      <c r="G38" s="17" t="s">
        <v>14</v>
      </c>
      <c r="H38" s="20"/>
      <c r="I38" s="19">
        <v>6659297</v>
      </c>
      <c r="J38" s="19">
        <v>532743.76</v>
      </c>
      <c r="K38" s="19">
        <v>6126553.2400000002</v>
      </c>
    </row>
    <row r="39" spans="1:11" x14ac:dyDescent="0.2">
      <c r="A39" s="17">
        <v>37</v>
      </c>
      <c r="B39" s="17">
        <v>1503</v>
      </c>
      <c r="C39" s="18">
        <v>43767</v>
      </c>
      <c r="D39" s="17" t="s">
        <v>37</v>
      </c>
      <c r="E39" s="17" t="s">
        <v>32</v>
      </c>
      <c r="F39" s="17" t="s">
        <v>1</v>
      </c>
      <c r="G39" s="17" t="s">
        <v>7</v>
      </c>
      <c r="H39" s="20"/>
      <c r="I39" s="19">
        <v>6476641</v>
      </c>
      <c r="J39" s="19">
        <v>518131.28</v>
      </c>
      <c r="K39" s="19">
        <v>5958509.7199999997</v>
      </c>
    </row>
    <row r="40" spans="1:11" x14ac:dyDescent="0.2">
      <c r="A40" s="17">
        <v>38</v>
      </c>
      <c r="B40" s="17">
        <v>1504</v>
      </c>
      <c r="C40" s="18">
        <v>43796</v>
      </c>
      <c r="D40" s="17" t="s">
        <v>29</v>
      </c>
      <c r="E40" s="17" t="s">
        <v>34</v>
      </c>
      <c r="F40" s="17" t="s">
        <v>6</v>
      </c>
      <c r="G40" s="17" t="s">
        <v>12</v>
      </c>
      <c r="H40" s="20"/>
      <c r="I40" s="19">
        <v>4802967</v>
      </c>
      <c r="J40" s="19">
        <v>384237.36</v>
      </c>
      <c r="K40" s="19">
        <v>4418729.6399999997</v>
      </c>
    </row>
    <row r="41" spans="1:11" x14ac:dyDescent="0.2">
      <c r="A41" s="17">
        <v>39</v>
      </c>
      <c r="B41" s="17">
        <v>1505</v>
      </c>
      <c r="C41" s="18">
        <v>43936</v>
      </c>
      <c r="D41" s="17" t="s">
        <v>24</v>
      </c>
      <c r="E41" s="17" t="s">
        <v>31</v>
      </c>
      <c r="F41" s="17" t="s">
        <v>5</v>
      </c>
      <c r="G41" s="17" t="s">
        <v>12</v>
      </c>
      <c r="H41" s="20"/>
      <c r="I41" s="19">
        <v>1270945</v>
      </c>
      <c r="J41" s="19">
        <v>101675.6</v>
      </c>
      <c r="K41" s="19">
        <v>1169269.3999999999</v>
      </c>
    </row>
    <row r="42" spans="1:11" x14ac:dyDescent="0.2">
      <c r="A42" s="17">
        <v>40</v>
      </c>
      <c r="B42" s="17">
        <v>1506</v>
      </c>
      <c r="C42" s="18">
        <v>43940</v>
      </c>
      <c r="D42" s="17" t="s">
        <v>37</v>
      </c>
      <c r="E42" s="17" t="s">
        <v>32</v>
      </c>
      <c r="F42" s="17" t="s">
        <v>2</v>
      </c>
      <c r="G42" s="17" t="s">
        <v>9</v>
      </c>
      <c r="H42" s="20"/>
      <c r="I42" s="19">
        <v>2987992</v>
      </c>
      <c r="J42" s="19">
        <v>239039.36000000002</v>
      </c>
      <c r="K42" s="19">
        <v>2748952.64</v>
      </c>
    </row>
    <row r="43" spans="1:11" x14ac:dyDescent="0.2">
      <c r="A43" s="17">
        <v>41</v>
      </c>
      <c r="B43" s="17">
        <v>1507</v>
      </c>
      <c r="C43" s="18">
        <v>43964</v>
      </c>
      <c r="D43" s="17" t="s">
        <v>20</v>
      </c>
      <c r="E43" s="17" t="s">
        <v>32</v>
      </c>
      <c r="F43" s="17" t="s">
        <v>5</v>
      </c>
      <c r="G43" s="17" t="s">
        <v>11</v>
      </c>
      <c r="H43" s="20"/>
      <c r="I43" s="19">
        <v>6635985</v>
      </c>
      <c r="J43" s="19">
        <v>530878.80000000005</v>
      </c>
      <c r="K43" s="19">
        <v>6105106.2000000002</v>
      </c>
    </row>
    <row r="44" spans="1:11" x14ac:dyDescent="0.2">
      <c r="A44" s="17">
        <v>42</v>
      </c>
      <c r="B44" s="17">
        <v>1508</v>
      </c>
      <c r="C44" s="18">
        <v>43995</v>
      </c>
      <c r="D44" s="17" t="s">
        <v>24</v>
      </c>
      <c r="E44" s="17" t="s">
        <v>30</v>
      </c>
      <c r="F44" s="17" t="s">
        <v>5</v>
      </c>
      <c r="G44" s="17" t="s">
        <v>9</v>
      </c>
      <c r="H44" s="20"/>
      <c r="I44" s="19">
        <v>4026778</v>
      </c>
      <c r="J44" s="19">
        <v>322142.24</v>
      </c>
      <c r="K44" s="19">
        <v>3704635.76</v>
      </c>
    </row>
    <row r="45" spans="1:11" x14ac:dyDescent="0.2">
      <c r="A45" s="17">
        <v>43</v>
      </c>
      <c r="B45" s="17">
        <v>1509</v>
      </c>
      <c r="C45" s="18">
        <v>43995</v>
      </c>
      <c r="D45" s="17" t="s">
        <v>17</v>
      </c>
      <c r="E45" s="17" t="s">
        <v>31</v>
      </c>
      <c r="F45" s="17" t="s">
        <v>5</v>
      </c>
      <c r="G45" s="17" t="s">
        <v>10</v>
      </c>
      <c r="H45" s="20"/>
      <c r="I45" s="19">
        <v>6860463</v>
      </c>
      <c r="J45" s="19">
        <v>548837.04</v>
      </c>
      <c r="K45" s="19">
        <v>6311625.96</v>
      </c>
    </row>
    <row r="46" spans="1:11" x14ac:dyDescent="0.2">
      <c r="A46" s="17">
        <v>44</v>
      </c>
      <c r="B46" s="17">
        <v>1510</v>
      </c>
      <c r="C46" s="18">
        <v>43997</v>
      </c>
      <c r="D46" s="17" t="s">
        <v>25</v>
      </c>
      <c r="E46" s="17" t="s">
        <v>32</v>
      </c>
      <c r="F46" s="17" t="s">
        <v>2</v>
      </c>
      <c r="G46" s="17" t="s">
        <v>13</v>
      </c>
      <c r="H46" s="20"/>
      <c r="I46" s="19">
        <v>6807201</v>
      </c>
      <c r="J46" s="19">
        <v>544576.07999999996</v>
      </c>
      <c r="K46" s="19">
        <v>6262624.9199999999</v>
      </c>
    </row>
    <row r="47" spans="1:11" x14ac:dyDescent="0.2">
      <c r="A47" s="17">
        <v>45</v>
      </c>
      <c r="B47" s="17">
        <v>1511</v>
      </c>
      <c r="C47" s="18">
        <v>43997</v>
      </c>
      <c r="D47" s="17" t="s">
        <v>49</v>
      </c>
      <c r="E47" s="17" t="s">
        <v>35</v>
      </c>
      <c r="F47" s="17" t="s">
        <v>2</v>
      </c>
      <c r="G47" s="17" t="s">
        <v>14</v>
      </c>
      <c r="H47" s="20"/>
      <c r="I47" s="19">
        <v>2706687</v>
      </c>
      <c r="J47" s="19">
        <v>216534.96</v>
      </c>
      <c r="K47" s="19">
        <v>2490152.04</v>
      </c>
    </row>
    <row r="48" spans="1:11" x14ac:dyDescent="0.2">
      <c r="A48" s="17">
        <v>46</v>
      </c>
      <c r="B48" s="17">
        <v>1512</v>
      </c>
      <c r="C48" s="18">
        <v>43999</v>
      </c>
      <c r="D48" s="17" t="s">
        <v>25</v>
      </c>
      <c r="E48" s="17" t="s">
        <v>32</v>
      </c>
      <c r="F48" s="17" t="s">
        <v>2</v>
      </c>
      <c r="G48" s="17" t="s">
        <v>15</v>
      </c>
      <c r="H48" s="20"/>
      <c r="I48" s="19">
        <v>3257910</v>
      </c>
      <c r="J48" s="19">
        <v>260632.80000000002</v>
      </c>
      <c r="K48" s="19">
        <v>2997277.2</v>
      </c>
    </row>
    <row r="49" spans="1:11" x14ac:dyDescent="0.2">
      <c r="A49" s="17">
        <v>47</v>
      </c>
      <c r="B49" s="17">
        <v>1513</v>
      </c>
      <c r="C49" s="18">
        <v>43999</v>
      </c>
      <c r="D49" s="17" t="s">
        <v>24</v>
      </c>
      <c r="E49" s="17" t="s">
        <v>32</v>
      </c>
      <c r="F49" s="17" t="s">
        <v>2</v>
      </c>
      <c r="G49" s="17" t="s">
        <v>7</v>
      </c>
      <c r="H49" s="20"/>
      <c r="I49" s="19">
        <v>2678311</v>
      </c>
      <c r="J49" s="19">
        <v>214264.88</v>
      </c>
      <c r="K49" s="19">
        <v>2464046.12</v>
      </c>
    </row>
    <row r="50" spans="1:11" x14ac:dyDescent="0.2">
      <c r="A50" s="17">
        <v>48</v>
      </c>
      <c r="B50" s="17">
        <v>1514</v>
      </c>
      <c r="C50" s="18">
        <v>43999</v>
      </c>
      <c r="D50" s="17" t="s">
        <v>26</v>
      </c>
      <c r="E50" s="17" t="s">
        <v>31</v>
      </c>
      <c r="F50" s="17" t="s">
        <v>2</v>
      </c>
      <c r="G50" s="17" t="s">
        <v>8</v>
      </c>
      <c r="H50" s="20"/>
      <c r="I50" s="19">
        <v>4737478</v>
      </c>
      <c r="J50" s="19">
        <v>378998.24</v>
      </c>
      <c r="K50" s="19">
        <v>4358479.76</v>
      </c>
    </row>
    <row r="51" spans="1:11" x14ac:dyDescent="0.2">
      <c r="A51" s="17">
        <v>49</v>
      </c>
      <c r="B51" s="17">
        <v>1515</v>
      </c>
      <c r="C51" s="18">
        <v>44001</v>
      </c>
      <c r="D51" s="17" t="s">
        <v>23</v>
      </c>
      <c r="E51" s="17" t="s">
        <v>32</v>
      </c>
      <c r="F51" s="17" t="s">
        <v>2</v>
      </c>
      <c r="G51" s="17" t="s">
        <v>10</v>
      </c>
      <c r="H51" s="20"/>
      <c r="I51" s="19">
        <v>3323542</v>
      </c>
      <c r="J51" s="19">
        <v>265883.36</v>
      </c>
      <c r="K51" s="19">
        <v>3057658.64</v>
      </c>
    </row>
  </sheetData>
  <sortState xmlns:xlrd2="http://schemas.microsoft.com/office/spreadsheetml/2017/richdata2" ref="A2:J50">
    <sortCondition ref="B2:B50"/>
  </sortState>
  <mergeCells count="1">
    <mergeCell ref="A1:K1"/>
  </mergeCells>
  <dataValidations count="1">
    <dataValidation type="whole" allowBlank="1" showInputMessage="1" showErrorMessage="1" errorTitle="ERROR" error="Valor no valido" promptTitle="Ingrese valores" prompt="Ingrese valores" sqref="H3:H51" xr:uid="{A4AF4643-2243-4223-B7E4-D830DE2AEF86}">
      <formula1>5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5" min="1" max="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L15"/>
  <sheetViews>
    <sheetView zoomScale="85" zoomScaleNormal="85" workbookViewId="0">
      <selection activeCell="B21" sqref="B21"/>
    </sheetView>
  </sheetViews>
  <sheetFormatPr baseColWidth="10" defaultRowHeight="12.75" x14ac:dyDescent="0.2"/>
  <cols>
    <col min="3" max="3" width="16.42578125" customWidth="1"/>
    <col min="4" max="4" width="16.140625" customWidth="1"/>
  </cols>
  <sheetData>
    <row r="5" spans="3:12" x14ac:dyDescent="0.2">
      <c r="C5" s="2"/>
      <c r="D5" s="2"/>
    </row>
    <row r="6" spans="3:12" x14ac:dyDescent="0.2">
      <c r="C6" s="2"/>
      <c r="D6" s="2"/>
      <c r="G6" s="3"/>
      <c r="H6" s="3"/>
      <c r="I6" s="3"/>
      <c r="J6" s="3"/>
    </row>
    <row r="7" spans="3:12" x14ac:dyDescent="0.2">
      <c r="C7" s="2"/>
      <c r="D7" s="2"/>
      <c r="G7" s="3"/>
      <c r="H7" s="3"/>
      <c r="I7" s="3"/>
      <c r="J7" s="3"/>
      <c r="L7" s="1"/>
    </row>
    <row r="8" spans="3:12" x14ac:dyDescent="0.2">
      <c r="C8" s="2"/>
      <c r="D8" s="2"/>
      <c r="L8" s="1"/>
    </row>
    <row r="9" spans="3:12" x14ac:dyDescent="0.2">
      <c r="C9" s="2"/>
      <c r="D9" s="2"/>
      <c r="L9" s="5"/>
    </row>
    <row r="10" spans="3:12" x14ac:dyDescent="0.2">
      <c r="L10" s="5"/>
    </row>
    <row r="11" spans="3:12" x14ac:dyDescent="0.2">
      <c r="F11" s="4"/>
      <c r="L11" s="6"/>
    </row>
    <row r="12" spans="3:12" x14ac:dyDescent="0.2">
      <c r="H12" s="4"/>
    </row>
    <row r="14" spans="3:12" x14ac:dyDescent="0.2">
      <c r="J14" s="4"/>
    </row>
    <row r="15" spans="3:12" x14ac:dyDescent="0.2">
      <c r="H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9"/>
  <sheetViews>
    <sheetView workbookViewId="0">
      <selection activeCell="C4" sqref="C4:C9"/>
    </sheetView>
  </sheetViews>
  <sheetFormatPr baseColWidth="10" defaultRowHeight="12.75" x14ac:dyDescent="0.2"/>
  <cols>
    <col min="3" max="3" width="16.42578125" customWidth="1"/>
  </cols>
  <sheetData>
    <row r="2" spans="3:3" x14ac:dyDescent="0.2">
      <c r="C2" s="21" t="s">
        <v>39</v>
      </c>
    </row>
    <row r="3" spans="3:3" x14ac:dyDescent="0.2">
      <c r="C3" s="21"/>
    </row>
    <row r="4" spans="3:3" x14ac:dyDescent="0.2">
      <c r="C4" s="7">
        <v>8</v>
      </c>
    </row>
    <row r="5" spans="3:3" x14ac:dyDescent="0.2">
      <c r="C5" s="7">
        <v>10</v>
      </c>
    </row>
    <row r="6" spans="3:3" x14ac:dyDescent="0.2">
      <c r="C6" s="7">
        <v>12</v>
      </c>
    </row>
    <row r="7" spans="3:3" x14ac:dyDescent="0.2">
      <c r="C7" s="7">
        <v>14</v>
      </c>
    </row>
    <row r="8" spans="3:3" x14ac:dyDescent="0.2">
      <c r="C8" s="7">
        <v>16</v>
      </c>
    </row>
    <row r="9" spans="3:3" x14ac:dyDescent="0.2">
      <c r="C9" s="7">
        <v>18</v>
      </c>
    </row>
  </sheetData>
  <mergeCells count="1">
    <mergeCell ref="C2:C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Listado</vt:lpstr>
      <vt:lpstr>Rangos</vt:lpstr>
      <vt:lpstr>Listas</vt:lpstr>
      <vt:lpstr>A1048577</vt:lpstr>
      <vt:lpstr>Listado!Área_de_impresión</vt:lpstr>
    </vt:vector>
  </TitlesOfParts>
  <Company>Dark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Santiago</cp:lastModifiedBy>
  <cp:lastPrinted>2021-04-13T14:20:27Z</cp:lastPrinted>
  <dcterms:created xsi:type="dcterms:W3CDTF">2008-10-10T19:44:01Z</dcterms:created>
  <dcterms:modified xsi:type="dcterms:W3CDTF">2023-05-02T15:36:08Z</dcterms:modified>
</cp:coreProperties>
</file>