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EDA\UP Data Science Society AY2324A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3" i="1"/>
  <c r="P2" i="1"/>
</calcChain>
</file>

<file path=xl/sharedStrings.xml><?xml version="1.0" encoding="utf-8"?>
<sst xmlns="http://schemas.openxmlformats.org/spreadsheetml/2006/main" count="490" uniqueCount="280">
  <si>
    <t>Email Address</t>
  </si>
  <si>
    <t>Last Name</t>
  </si>
  <si>
    <t>First Name</t>
  </si>
  <si>
    <t>Nickname</t>
  </si>
  <si>
    <t>Student Number</t>
  </si>
  <si>
    <t>UP Mail</t>
  </si>
  <si>
    <t>Facebook Link</t>
  </si>
  <si>
    <t>Mobile Number</t>
  </si>
  <si>
    <t>Preferred committee according to priority [Branding &amp; Creatives]</t>
  </si>
  <si>
    <t>Preferred committee according to priority [Education &amp; Research]</t>
  </si>
  <si>
    <t>Preferred committee according to priority [External &amp; Finance]</t>
  </si>
  <si>
    <t>Preferred committee according to priority [Logistics]</t>
  </si>
  <si>
    <t>Preferred committee according to priority [Internals]</t>
  </si>
  <si>
    <t>What are your other commitments this semester?</t>
  </si>
  <si>
    <t>What is your preferred track?</t>
  </si>
  <si>
    <t>Full Name</t>
  </si>
  <si>
    <t>kategrado@up.edu.ph</t>
  </si>
  <si>
    <t>Tegrado</t>
  </si>
  <si>
    <t>Kenneth Renz</t>
  </si>
  <si>
    <t>Renz</t>
  </si>
  <si>
    <t>2021-09799</t>
  </si>
  <si>
    <t>facebook.com/kenneth.tegrado</t>
  </si>
  <si>
    <t>09159223351</t>
  </si>
  <si>
    <t>High Priority</t>
  </si>
  <si>
    <t>Very High Priority</t>
  </si>
  <si>
    <t>Mid Priority</t>
  </si>
  <si>
    <t>Low Priority</t>
  </si>
  <si>
    <t>Very Low Priority</t>
  </si>
  <si>
    <t>i am currently affiliated with up algo++ as part of their competitive programming member. at the same time, i am actively indulging myself on research about the current trends in machine learning in hopes of getting a possible thesis topic for next year.</t>
  </si>
  <si>
    <t>DS101 (preferred for beginner members)</t>
  </si>
  <si>
    <t>aplpablo1@gmail.com</t>
  </si>
  <si>
    <t>Pablo</t>
  </si>
  <si>
    <t>Adrian Paul</t>
  </si>
  <si>
    <t>Pabs / Ian</t>
  </si>
  <si>
    <t>2011-62590</t>
  </si>
  <si>
    <t>alpablo@up.edu.ph</t>
  </si>
  <si>
    <t>facebook.com/ian.pabs</t>
  </si>
  <si>
    <t>09763884757</t>
  </si>
  <si>
    <t>i'm a working alumnus from uplb already</t>
  </si>
  <si>
    <t>DS102</t>
  </si>
  <si>
    <t>kpvergara@up.edu.ph</t>
  </si>
  <si>
    <t>Vergara</t>
  </si>
  <si>
    <t>Karl Adrian</t>
  </si>
  <si>
    <t>Karl</t>
  </si>
  <si>
    <t>2011-47693</t>
  </si>
  <si>
    <t>facebook.com/karl.vergara</t>
  </si>
  <si>
    <t>0917-630-3670</t>
  </si>
  <si>
    <t>full-time work: assistant professor, department of geodetic engineering
admin positions: assistant college secretary, quality assurance officer, college of engineering
other work: geodetic engineer</t>
  </si>
  <si>
    <t>jrkadusale@up.edu.ph</t>
  </si>
  <si>
    <t>Kadusale</t>
  </si>
  <si>
    <t>Jan Edrian</t>
  </si>
  <si>
    <t>Edrian</t>
  </si>
  <si>
    <t>2022-00222</t>
  </si>
  <si>
    <t>https://www.facebook.com/edrianjankadusale?mibextid=ZbWKwL</t>
  </si>
  <si>
    <t>09451301828</t>
  </si>
  <si>
    <t>academic commitment only</t>
  </si>
  <si>
    <t>cdjose@up.edu.ph</t>
  </si>
  <si>
    <t>Jose</t>
  </si>
  <si>
    <t>Carlos Miguel</t>
  </si>
  <si>
    <t>Miguel</t>
  </si>
  <si>
    <t>2021-40860</t>
  </si>
  <si>
    <t>https://www.facebook.com/miggyvboi/</t>
  </si>
  <si>
    <t>0976 035 9177</t>
  </si>
  <si>
    <t>- up investment club application</t>
  </si>
  <si>
    <t>dsbulfa@up.edu.ph</t>
  </si>
  <si>
    <t>Bulfa</t>
  </si>
  <si>
    <t>Dessa</t>
  </si>
  <si>
    <t>Dess</t>
  </si>
  <si>
    <t>2022-22284</t>
  </si>
  <si>
    <t>facebook.com/deeforG</t>
  </si>
  <si>
    <t>0977 006 7066</t>
  </si>
  <si>
    <t>studies - masteral</t>
  </si>
  <si>
    <t>glcondecion@up.edu.ph</t>
  </si>
  <si>
    <t>Condecion</t>
  </si>
  <si>
    <t>Gino</t>
  </si>
  <si>
    <t>2009-62949</t>
  </si>
  <si>
    <t>https://www.facebook.com/gino.condecion?mibextid=LQQJ4d</t>
  </si>
  <si>
    <t>0927 938 3509</t>
  </si>
  <si>
    <t>9 units of mos + full time job</t>
  </si>
  <si>
    <t>breanmegwalag@gmail.com</t>
  </si>
  <si>
    <t>Walag</t>
  </si>
  <si>
    <t>Brean Meg</t>
  </si>
  <si>
    <t>Meg</t>
  </si>
  <si>
    <t>2020-22391</t>
  </si>
  <si>
    <t>bawalag@up.edu.ph</t>
  </si>
  <si>
    <t>https://www.facebook.com/brean.walag</t>
  </si>
  <si>
    <t>09171041135</t>
  </si>
  <si>
    <t xml:space="preserve">i am currently enrolled in my thesis subject so i might get busy at times, but i am willing to make time for online events, seminars, orientations, and committee tasks for up ds society. :) </t>
  </si>
  <si>
    <t>gcjavier1@up.edu.ph</t>
  </si>
  <si>
    <t>Javier</t>
  </si>
  <si>
    <t>Giselle</t>
  </si>
  <si>
    <t>Gie</t>
  </si>
  <si>
    <t>2017-30324</t>
  </si>
  <si>
    <t>gjavier1@up.edu.ph</t>
  </si>
  <si>
    <t>facebook.com/gisel.javier</t>
  </si>
  <si>
    <t>09175948171</t>
  </si>
  <si>
    <t>pm 227</t>
  </si>
  <si>
    <t>mzferrer@up.edu.ph</t>
  </si>
  <si>
    <t>Ferrer</t>
  </si>
  <si>
    <t>Miguel Paolo</t>
  </si>
  <si>
    <t>Migs/Badi</t>
  </si>
  <si>
    <t>2020-09875</t>
  </si>
  <si>
    <t>https://www.facebook.com/poalooo/</t>
  </si>
  <si>
    <t>09273606808</t>
  </si>
  <si>
    <t>thesis
academics 
officer in orgs
working student
student athlete (esports)</t>
  </si>
  <si>
    <t>lstrias@up.edu.ph</t>
  </si>
  <si>
    <t>Trias</t>
  </si>
  <si>
    <t>Laviele</t>
  </si>
  <si>
    <t>Viele</t>
  </si>
  <si>
    <t>2020-09824</t>
  </si>
  <si>
    <t>facebook.com/vielle.trias</t>
  </si>
  <si>
    <t>0928 761 6596</t>
  </si>
  <si>
    <t xml:space="preserve">the commitments i currently have for this semester are the following: my special problem/thesis paper that i am currently working on that focuses on deep learning models and i am also a part of the executive committee for the upv diwata esports. </t>
  </si>
  <si>
    <t>jdcustodio3@alum.up.edu.ph</t>
  </si>
  <si>
    <t>Custodio</t>
  </si>
  <si>
    <t>Joshua Caile</t>
  </si>
  <si>
    <t>Jc</t>
  </si>
  <si>
    <t>2015-01999</t>
  </si>
  <si>
    <t>https://www.facebook.com/esperine</t>
  </si>
  <si>
    <t>0925 710 1969</t>
  </si>
  <si>
    <t>currently managing a construction project of a residential building (with expected completion beyond february 2024) while taking small freelance work whenever available.</t>
  </si>
  <si>
    <t>jgparungao1@up.edu.ph</t>
  </si>
  <si>
    <t>Parungao</t>
  </si>
  <si>
    <t>John Christopher</t>
  </si>
  <si>
    <t>Jaycee</t>
  </si>
  <si>
    <t>2022-06151</t>
  </si>
  <si>
    <t>https://www.facebook.com/profile.php?id=100010390001476</t>
  </si>
  <si>
    <t>0977 407 3284</t>
  </si>
  <si>
    <t>i am active in 1 org, applying for 1 other org.</t>
  </si>
  <si>
    <t>lbdeypalan@up.edu.ph</t>
  </si>
  <si>
    <t>Deypalan</t>
  </si>
  <si>
    <t>Leraine Joyce</t>
  </si>
  <si>
    <t>Leraine</t>
  </si>
  <si>
    <t>2021-40856</t>
  </si>
  <si>
    <t>facebook.com/hey.leraine</t>
  </si>
  <si>
    <t>0995 188 7606</t>
  </si>
  <si>
    <t>acads and other 1 org</t>
  </si>
  <si>
    <t>mgutierrez@up.edu.ph</t>
  </si>
  <si>
    <t>Gutierrez</t>
  </si>
  <si>
    <t>Mary Joy</t>
  </si>
  <si>
    <t>Majoy</t>
  </si>
  <si>
    <t>2019-05685</t>
  </si>
  <si>
    <t>facebook.com/maryjojoy</t>
  </si>
  <si>
    <t>0933 475 0578</t>
  </si>
  <si>
    <t>schoolwork; part-time work; orgwork</t>
  </si>
  <si>
    <t>asgaor@up.edu.ph</t>
  </si>
  <si>
    <t>Gaor</t>
  </si>
  <si>
    <t>Anna Mae</t>
  </si>
  <si>
    <t>Anna</t>
  </si>
  <si>
    <t>2022-22287</t>
  </si>
  <si>
    <t>facebook.com/annamae.gaor</t>
  </si>
  <si>
    <t>09997419578</t>
  </si>
  <si>
    <t>nothing else</t>
  </si>
  <si>
    <t>mcbrin@up.edu.ph</t>
  </si>
  <si>
    <t>Brin</t>
  </si>
  <si>
    <t>Mark Kevin</t>
  </si>
  <si>
    <t>Kevin</t>
  </si>
  <si>
    <t>2018-30236</t>
  </si>
  <si>
    <t>facebook.com/mynameiskeb</t>
  </si>
  <si>
    <t>0927 644 9503</t>
  </si>
  <si>
    <t>full time job. flexible midshift around 12pm-12mn</t>
  </si>
  <si>
    <t>mvrepaso@up.edu.ph</t>
  </si>
  <si>
    <t>Repaso</t>
  </si>
  <si>
    <t>Marianne Jane</t>
  </si>
  <si>
    <t>Mars</t>
  </si>
  <si>
    <t>2021-21726</t>
  </si>
  <si>
    <t>https://www.facebook.com/iamgratefullyblessed/</t>
  </si>
  <si>
    <t>09175974977</t>
  </si>
  <si>
    <t>i am reviewing for the comprehensive exam for november</t>
  </si>
  <si>
    <t>zcmejaro@up.edu.ph</t>
  </si>
  <si>
    <t>Mejaro</t>
  </si>
  <si>
    <t xml:space="preserve">Zelfred Mae </t>
  </si>
  <si>
    <t>Zel</t>
  </si>
  <si>
    <t>2022-04127</t>
  </si>
  <si>
    <t>facebook.com/profile.php?id=100083291842664</t>
  </si>
  <si>
    <t>0930 500 2809</t>
  </si>
  <si>
    <t>upv statistical society batch 2022 publicity committee head, upv elektrons member, armslength member, project pawradise volunteer</t>
  </si>
  <si>
    <t>almasilungan@up.edu.ph</t>
  </si>
  <si>
    <t>Masilungan</t>
  </si>
  <si>
    <t>Alyssa</t>
  </si>
  <si>
    <t>Aly</t>
  </si>
  <si>
    <t>2014-34102</t>
  </si>
  <si>
    <t>https://www.facebook.com/almasilungan</t>
  </si>
  <si>
    <t>09653089083</t>
  </si>
  <si>
    <t>work during weekdays and data science training every saturday</t>
  </si>
  <si>
    <t>jcamante1@up.edu.ph</t>
  </si>
  <si>
    <t>Amante</t>
  </si>
  <si>
    <t>Joaquim Lorenzo</t>
  </si>
  <si>
    <t>Kin</t>
  </si>
  <si>
    <t>2020-00442</t>
  </si>
  <si>
    <t>facebook.com/kin.amante09</t>
  </si>
  <si>
    <t>0927 695 4368</t>
  </si>
  <si>
    <t>no other org affiliations but have multiple papers to do for majors</t>
  </si>
  <si>
    <t>gzsaguban@up.edu.ph</t>
  </si>
  <si>
    <t>Saguban</t>
  </si>
  <si>
    <t>Gee Car</t>
  </si>
  <si>
    <t>Cee Gee</t>
  </si>
  <si>
    <t>2023-01124</t>
  </si>
  <si>
    <t>https://www.facebook.com/geecar.015/</t>
  </si>
  <si>
    <t>0929 809 0024</t>
  </si>
  <si>
    <t xml:space="preserve">i've had other orgs in upv but so far, it's only debate society that is a major commitment with the planned trainings they have.  i should also mention that i have another data camp partnership with seds philippines (see: https://www.facebook.com/sedsph/posts/pfbid0325w3gtwsyugkbue4gob6nrsd7rkvkfcxaj4fzfkzsxuhe7yjbtbmi9huplwtfdgul) that i probably should make up for the past days i've taken rests. </t>
  </si>
  <si>
    <t>amcasuela@up.edu.ph</t>
  </si>
  <si>
    <t>Casuela</t>
  </si>
  <si>
    <t>Angelica Marie</t>
  </si>
  <si>
    <t>Mai</t>
  </si>
  <si>
    <t>2022-21005</t>
  </si>
  <si>
    <t>facebook.com/angelica.casuela</t>
  </si>
  <si>
    <t>0939 920 7047</t>
  </si>
  <si>
    <t>currently working</t>
  </si>
  <si>
    <t>zgbaay@up.edu.ph</t>
  </si>
  <si>
    <t>Baay</t>
  </si>
  <si>
    <t>Zoilo Miguel</t>
  </si>
  <si>
    <t>Zoi</t>
  </si>
  <si>
    <t>2019-21391</t>
  </si>
  <si>
    <t>fb.com/zoilomi</t>
  </si>
  <si>
    <t>0956 730 0871</t>
  </si>
  <si>
    <t>academic commitments (4th year graduating student) and org commitments (up polsci)</t>
  </si>
  <si>
    <t>jprevilla1@up.edu.ph</t>
  </si>
  <si>
    <t>Revilla</t>
  </si>
  <si>
    <t>John Marquel</t>
  </si>
  <si>
    <t>Marquel</t>
  </si>
  <si>
    <t>2015-11080</t>
  </si>
  <si>
    <t>facebook.com/johnmarquel.revilla</t>
  </si>
  <si>
    <t>09630153921</t>
  </si>
  <si>
    <t>full-time work; up rcy applicant; grad school classes on wed &amp; sat</t>
  </si>
  <si>
    <t>ecnavarro1@gmail.com</t>
  </si>
  <si>
    <t>Navarro</t>
  </si>
  <si>
    <t>Emilio Steven</t>
  </si>
  <si>
    <t>Mio</t>
  </si>
  <si>
    <t>2012-66352</t>
  </si>
  <si>
    <t>ecnavarro1@alum.up.edu.ph</t>
  </si>
  <si>
    <t>facebook.com/escnvrr</t>
  </si>
  <si>
    <t>09953383312</t>
  </si>
  <si>
    <t>currently working full time</t>
  </si>
  <si>
    <t>kdvaron1@up.edu.ph</t>
  </si>
  <si>
    <t>Varon</t>
  </si>
  <si>
    <t>Kris Lujein</t>
  </si>
  <si>
    <t>Kris</t>
  </si>
  <si>
    <t>2022-05692</t>
  </si>
  <si>
    <t>https://www.facebook.com/lj.varon.5/</t>
  </si>
  <si>
    <t>0961 244 0496</t>
  </si>
  <si>
    <t>i am also a member of the publications committee of upv chemistry society.</t>
  </si>
  <si>
    <t>glvaldez27@gmail.com</t>
  </si>
  <si>
    <t>Valdez</t>
  </si>
  <si>
    <t>Gideon</t>
  </si>
  <si>
    <t>2008-20101</t>
  </si>
  <si>
    <t>facebook.com/gidigidiyup</t>
  </si>
  <si>
    <t>09177620570</t>
  </si>
  <si>
    <t>work</t>
  </si>
  <si>
    <t>lpmandalones@up.edu.ph</t>
  </si>
  <si>
    <t>Mandalones</t>
  </si>
  <si>
    <t>Lovely Darylene</t>
  </si>
  <si>
    <t>Daril</t>
  </si>
  <si>
    <t>2020-08446</t>
  </si>
  <si>
    <t>facebook.com/mandalonesdaril</t>
  </si>
  <si>
    <t>0998-321-2324</t>
  </si>
  <si>
    <t>DS101</t>
  </si>
  <si>
    <t>advicedor@alum.up.edu.ph</t>
  </si>
  <si>
    <t>Vicedor</t>
  </si>
  <si>
    <t>Alaine</t>
  </si>
  <si>
    <t>Diaz</t>
  </si>
  <si>
    <t>2013-00626</t>
  </si>
  <si>
    <t>facebook.com/alaineee</t>
  </si>
  <si>
    <t>Lowest Priority</t>
  </si>
  <si>
    <t>Full time job, workout weekdays</t>
  </si>
  <si>
    <t>ratigao@up.edu.ph</t>
  </si>
  <si>
    <t>TIGAO</t>
  </si>
  <si>
    <t>REUBEN GEROME</t>
  </si>
  <si>
    <t>ALAGARAN</t>
  </si>
  <si>
    <t>2018-22373</t>
  </si>
  <si>
    <t>https://www.facebook.com/rgtigao13/</t>
  </si>
  <si>
    <t>Classes only</t>
  </si>
  <si>
    <t>carllaw.banuag@gmail.com</t>
  </si>
  <si>
    <t>Banuag</t>
  </si>
  <si>
    <t>Carl Lawrence</t>
  </si>
  <si>
    <t>Cajegas</t>
  </si>
  <si>
    <t>2022-09099</t>
  </si>
  <si>
    <t>facebook.com/carllawbanuag</t>
  </si>
  <si>
    <t>I need to maintain 2.0 GWA to proceed with scholarship</t>
  </si>
  <si>
    <t>Reuben Gerome Tigao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</si>
</sst>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P13" workbookViewId="0">
      <selection activeCell="Q31" sqref="Q31"/>
    </sheetView>
  </sheetViews>
  <sheetFormatPr defaultRowHeight="14.4" x14ac:dyDescent="0.3"/>
  <cols>
    <col min="1" max="1" width="26.6640625" bestFit="1" customWidth="1"/>
    <col min="2" max="2" width="11" bestFit="1" customWidth="1"/>
    <col min="3" max="3" width="15.77734375" bestFit="1" customWidth="1"/>
    <col min="4" max="4" width="10" bestFit="1" customWidth="1"/>
    <col min="5" max="5" width="15.109375" bestFit="1" customWidth="1"/>
    <col min="6" max="6" width="25.21875" bestFit="1" customWidth="1"/>
    <col min="7" max="7" width="56.44140625" bestFit="1" customWidth="1"/>
    <col min="8" max="8" width="14.33203125" bestFit="1" customWidth="1"/>
    <col min="9" max="9" width="56.44140625" bestFit="1" customWidth="1"/>
    <col min="10" max="10" width="57.21875" bestFit="1" customWidth="1"/>
    <col min="11" max="11" width="54.44140625" bestFit="1" customWidth="1"/>
    <col min="12" max="12" width="45.5546875" bestFit="1" customWidth="1"/>
    <col min="13" max="13" width="46" bestFit="1" customWidth="1"/>
    <col min="14" max="14" width="255.77734375" bestFit="1" customWidth="1"/>
    <col min="15" max="15" width="34.33203125" bestFit="1" customWidth="1"/>
    <col min="16" max="16" width="24.66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257</v>
      </c>
      <c r="B2" t="s">
        <v>258</v>
      </c>
      <c r="C2" t="s">
        <v>259</v>
      </c>
      <c r="D2" t="s">
        <v>260</v>
      </c>
      <c r="E2" t="s">
        <v>261</v>
      </c>
      <c r="G2" t="s">
        <v>262</v>
      </c>
      <c r="H2">
        <v>9178439764</v>
      </c>
      <c r="I2" t="s">
        <v>25</v>
      </c>
      <c r="J2" t="s">
        <v>24</v>
      </c>
      <c r="K2" t="s">
        <v>23</v>
      </c>
      <c r="L2" t="s">
        <v>263</v>
      </c>
      <c r="M2" t="s">
        <v>26</v>
      </c>
      <c r="N2" t="s">
        <v>264</v>
      </c>
      <c r="O2" t="s">
        <v>29</v>
      </c>
      <c r="P2" t="str">
        <f>CONCATENATE(C2," ",B2)</f>
        <v>Alaine Vicedor</v>
      </c>
    </row>
    <row r="3" spans="1:16" x14ac:dyDescent="0.3">
      <c r="A3" s="1" t="s">
        <v>177</v>
      </c>
      <c r="B3" t="s">
        <v>178</v>
      </c>
      <c r="C3" t="s">
        <v>179</v>
      </c>
      <c r="D3" t="s">
        <v>180</v>
      </c>
      <c r="E3" t="s">
        <v>181</v>
      </c>
      <c r="F3" t="s">
        <v>177</v>
      </c>
      <c r="G3" t="s">
        <v>182</v>
      </c>
      <c r="H3" t="s">
        <v>183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184</v>
      </c>
      <c r="O3" t="s">
        <v>39</v>
      </c>
      <c r="P3" t="str">
        <f t="shared" ref="P3:P33" si="0">CONCATENATE(C3," ",B3)</f>
        <v>Alyssa Masilungan</v>
      </c>
    </row>
    <row r="4" spans="1:16" x14ac:dyDescent="0.3">
      <c r="A4" s="1" t="s">
        <v>201</v>
      </c>
      <c r="B4" t="s">
        <v>202</v>
      </c>
      <c r="C4" t="s">
        <v>203</v>
      </c>
      <c r="D4" t="s">
        <v>204</v>
      </c>
      <c r="E4" t="s">
        <v>205</v>
      </c>
      <c r="F4" t="s">
        <v>201</v>
      </c>
      <c r="G4" t="s">
        <v>206</v>
      </c>
      <c r="H4" t="s">
        <v>207</v>
      </c>
      <c r="I4" t="s">
        <v>24</v>
      </c>
      <c r="J4" t="s">
        <v>23</v>
      </c>
      <c r="K4" t="s">
        <v>25</v>
      </c>
      <c r="L4" t="s">
        <v>26</v>
      </c>
      <c r="M4" t="s">
        <v>27</v>
      </c>
      <c r="N4" t="s">
        <v>208</v>
      </c>
      <c r="O4" t="s">
        <v>29</v>
      </c>
      <c r="P4" t="str">
        <f t="shared" si="0"/>
        <v>Angelica Marie Casuela</v>
      </c>
    </row>
    <row r="5" spans="1:16" x14ac:dyDescent="0.3">
      <c r="A5" s="1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23</v>
      </c>
      <c r="J5" t="s">
        <v>24</v>
      </c>
      <c r="K5" t="s">
        <v>25</v>
      </c>
      <c r="L5" t="s">
        <v>27</v>
      </c>
      <c r="M5" t="s">
        <v>26</v>
      </c>
      <c r="N5" t="s">
        <v>38</v>
      </c>
      <c r="O5" t="s">
        <v>39</v>
      </c>
      <c r="P5" t="str">
        <f t="shared" si="0"/>
        <v>Adrian Paul Pablo</v>
      </c>
    </row>
    <row r="6" spans="1:16" x14ac:dyDescent="0.3">
      <c r="A6" s="1" t="s">
        <v>145</v>
      </c>
      <c r="B6" t="s">
        <v>146</v>
      </c>
      <c r="C6" t="s">
        <v>147</v>
      </c>
      <c r="D6" t="s">
        <v>148</v>
      </c>
      <c r="E6" t="s">
        <v>149</v>
      </c>
      <c r="F6" t="s">
        <v>145</v>
      </c>
      <c r="G6" t="s">
        <v>150</v>
      </c>
      <c r="H6" t="s">
        <v>151</v>
      </c>
      <c r="I6" t="s">
        <v>24</v>
      </c>
      <c r="J6" t="s">
        <v>23</v>
      </c>
      <c r="K6" t="s">
        <v>25</v>
      </c>
      <c r="L6" t="s">
        <v>27</v>
      </c>
      <c r="M6" t="s">
        <v>26</v>
      </c>
      <c r="N6" t="s">
        <v>152</v>
      </c>
      <c r="O6" t="s">
        <v>29</v>
      </c>
      <c r="P6" t="str">
        <f t="shared" si="0"/>
        <v>Anna Mae Gaor</v>
      </c>
    </row>
    <row r="7" spans="1:16" x14ac:dyDescent="0.3">
      <c r="A7" s="1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23</v>
      </c>
      <c r="J7" t="s">
        <v>24</v>
      </c>
      <c r="K7" t="s">
        <v>26</v>
      </c>
      <c r="L7" t="s">
        <v>25</v>
      </c>
      <c r="M7" t="s">
        <v>27</v>
      </c>
      <c r="N7" t="s">
        <v>87</v>
      </c>
      <c r="O7" t="s">
        <v>29</v>
      </c>
      <c r="P7" t="str">
        <f t="shared" si="0"/>
        <v>Brean Meg Walag</v>
      </c>
    </row>
    <row r="8" spans="1:16" x14ac:dyDescent="0.3">
      <c r="A8" s="1" t="s">
        <v>272</v>
      </c>
      <c r="B8" t="s">
        <v>273</v>
      </c>
      <c r="C8" t="s">
        <v>274</v>
      </c>
      <c r="D8" t="s">
        <v>275</v>
      </c>
      <c r="E8" t="s">
        <v>276</v>
      </c>
      <c r="G8" t="s">
        <v>277</v>
      </c>
      <c r="H8">
        <v>9480366560</v>
      </c>
      <c r="I8" t="s">
        <v>25</v>
      </c>
      <c r="J8" t="s">
        <v>23</v>
      </c>
      <c r="K8" t="s">
        <v>24</v>
      </c>
      <c r="L8" t="s">
        <v>26</v>
      </c>
      <c r="M8" t="s">
        <v>263</v>
      </c>
      <c r="N8" t="s">
        <v>278</v>
      </c>
      <c r="O8" t="s">
        <v>29</v>
      </c>
      <c r="P8" t="str">
        <f t="shared" si="0"/>
        <v>Carl Lawrence Banuag</v>
      </c>
    </row>
    <row r="9" spans="1:16" x14ac:dyDescent="0.3">
      <c r="A9" s="1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56</v>
      </c>
      <c r="G9" t="s">
        <v>61</v>
      </c>
      <c r="H9" t="s">
        <v>62</v>
      </c>
      <c r="I9" t="s">
        <v>24</v>
      </c>
      <c r="J9" t="s">
        <v>25</v>
      </c>
      <c r="K9" t="s">
        <v>23</v>
      </c>
      <c r="L9" t="s">
        <v>26</v>
      </c>
      <c r="M9" t="s">
        <v>27</v>
      </c>
      <c r="N9" t="s">
        <v>63</v>
      </c>
      <c r="O9" t="s">
        <v>29</v>
      </c>
      <c r="P9" t="str">
        <f t="shared" si="0"/>
        <v>Carlos Miguel Jose</v>
      </c>
    </row>
    <row r="10" spans="1:16" x14ac:dyDescent="0.3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64</v>
      </c>
      <c r="G10" t="s">
        <v>69</v>
      </c>
      <c r="H10" t="s">
        <v>70</v>
      </c>
      <c r="I10" t="s">
        <v>24</v>
      </c>
      <c r="J10" t="s">
        <v>23</v>
      </c>
      <c r="K10" t="s">
        <v>27</v>
      </c>
      <c r="L10" t="s">
        <v>25</v>
      </c>
      <c r="M10" t="s">
        <v>26</v>
      </c>
      <c r="N10" t="s">
        <v>71</v>
      </c>
      <c r="O10" t="s">
        <v>29</v>
      </c>
      <c r="P10" t="str">
        <f t="shared" si="0"/>
        <v>Dessa Bulfa</v>
      </c>
    </row>
    <row r="11" spans="1:16" x14ac:dyDescent="0.3">
      <c r="A11" s="1" t="s">
        <v>225</v>
      </c>
      <c r="B11" t="s">
        <v>226</v>
      </c>
      <c r="C11" t="s">
        <v>227</v>
      </c>
      <c r="D11" t="s">
        <v>228</v>
      </c>
      <c r="E11" t="s">
        <v>229</v>
      </c>
      <c r="F11" t="s">
        <v>230</v>
      </c>
      <c r="G11" t="s">
        <v>231</v>
      </c>
      <c r="H11" t="s">
        <v>232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 t="s">
        <v>233</v>
      </c>
      <c r="O11" t="s">
        <v>29</v>
      </c>
      <c r="P11" t="str">
        <f t="shared" si="0"/>
        <v>Emilio Steven Navarro</v>
      </c>
    </row>
    <row r="12" spans="1:16" x14ac:dyDescent="0.3">
      <c r="A12" s="1" t="s">
        <v>88</v>
      </c>
      <c r="B12" t="s">
        <v>89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I12" t="s">
        <v>23</v>
      </c>
      <c r="J12" t="s">
        <v>24</v>
      </c>
      <c r="K12" t="s">
        <v>26</v>
      </c>
      <c r="L12" t="s">
        <v>25</v>
      </c>
      <c r="M12" t="s">
        <v>27</v>
      </c>
      <c r="N12" t="s">
        <v>96</v>
      </c>
      <c r="O12" t="s">
        <v>29</v>
      </c>
      <c r="P12" t="str">
        <f t="shared" si="0"/>
        <v>Giselle Javier</v>
      </c>
    </row>
    <row r="13" spans="1:16" x14ac:dyDescent="0.3">
      <c r="A13" s="1" t="s">
        <v>72</v>
      </c>
      <c r="B13" t="s">
        <v>73</v>
      </c>
      <c r="C13" t="s">
        <v>74</v>
      </c>
      <c r="D13" t="s">
        <v>74</v>
      </c>
      <c r="E13" t="s">
        <v>75</v>
      </c>
      <c r="F13" t="s">
        <v>72</v>
      </c>
      <c r="G13" t="s">
        <v>76</v>
      </c>
      <c r="H13" t="s">
        <v>77</v>
      </c>
      <c r="I13" t="s">
        <v>24</v>
      </c>
      <c r="J13" t="s">
        <v>23</v>
      </c>
      <c r="K13" t="s">
        <v>27</v>
      </c>
      <c r="L13" t="s">
        <v>25</v>
      </c>
      <c r="M13" t="s">
        <v>26</v>
      </c>
      <c r="N13" t="s">
        <v>78</v>
      </c>
      <c r="O13" t="s">
        <v>29</v>
      </c>
      <c r="P13" t="str">
        <f t="shared" si="0"/>
        <v>Gino Condecion</v>
      </c>
    </row>
    <row r="14" spans="1:16" x14ac:dyDescent="0.3">
      <c r="A14" s="1" t="s">
        <v>242</v>
      </c>
      <c r="B14" t="s">
        <v>243</v>
      </c>
      <c r="C14" t="s">
        <v>244</v>
      </c>
      <c r="D14" t="s">
        <v>244</v>
      </c>
      <c r="E14" t="s">
        <v>245</v>
      </c>
      <c r="F14" t="s">
        <v>242</v>
      </c>
      <c r="G14" t="s">
        <v>246</v>
      </c>
      <c r="H14" t="s">
        <v>247</v>
      </c>
      <c r="I14" t="s">
        <v>24</v>
      </c>
      <c r="J14" t="s">
        <v>26</v>
      </c>
      <c r="K14" t="s">
        <v>27</v>
      </c>
      <c r="L14" t="s">
        <v>23</v>
      </c>
      <c r="M14" t="s">
        <v>25</v>
      </c>
      <c r="N14" t="s">
        <v>248</v>
      </c>
      <c r="O14" t="s">
        <v>29</v>
      </c>
      <c r="P14" t="str">
        <f t="shared" si="0"/>
        <v>Gideon Valdez</v>
      </c>
    </row>
    <row r="15" spans="1:16" x14ac:dyDescent="0.3">
      <c r="A15" s="1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193</v>
      </c>
      <c r="G15" t="s">
        <v>198</v>
      </c>
      <c r="H15" t="s">
        <v>199</v>
      </c>
      <c r="I15" t="s">
        <v>23</v>
      </c>
      <c r="J15" t="s">
        <v>24</v>
      </c>
      <c r="K15" t="s">
        <v>27</v>
      </c>
      <c r="L15" t="s">
        <v>25</v>
      </c>
      <c r="M15" t="s">
        <v>26</v>
      </c>
      <c r="N15" t="s">
        <v>200</v>
      </c>
      <c r="O15" t="s">
        <v>29</v>
      </c>
      <c r="P15" t="str">
        <f t="shared" si="0"/>
        <v>Gee Car Saguban</v>
      </c>
    </row>
    <row r="16" spans="1:16" x14ac:dyDescent="0.3">
      <c r="A16" s="1" t="s">
        <v>185</v>
      </c>
      <c r="B16" t="s">
        <v>186</v>
      </c>
      <c r="C16" t="s">
        <v>187</v>
      </c>
      <c r="D16" t="s">
        <v>188</v>
      </c>
      <c r="E16" t="s">
        <v>189</v>
      </c>
      <c r="F16" t="s">
        <v>185</v>
      </c>
      <c r="G16" t="s">
        <v>190</v>
      </c>
      <c r="H16" t="s">
        <v>191</v>
      </c>
      <c r="I16" t="s">
        <v>24</v>
      </c>
      <c r="J16" t="s">
        <v>26</v>
      </c>
      <c r="K16" t="s">
        <v>23</v>
      </c>
      <c r="L16" t="s">
        <v>25</v>
      </c>
      <c r="M16" t="s">
        <v>27</v>
      </c>
      <c r="N16" t="s">
        <v>192</v>
      </c>
      <c r="O16" t="s">
        <v>29</v>
      </c>
      <c r="P16" t="str">
        <f t="shared" si="0"/>
        <v>Joaquim Lorenzo Amante</v>
      </c>
    </row>
    <row r="17" spans="1:16" x14ac:dyDescent="0.3">
      <c r="A17" s="1" t="s">
        <v>113</v>
      </c>
      <c r="B17" t="s">
        <v>114</v>
      </c>
      <c r="C17" t="s">
        <v>115</v>
      </c>
      <c r="D17" t="s">
        <v>116</v>
      </c>
      <c r="E17" t="s">
        <v>117</v>
      </c>
      <c r="F17" t="s">
        <v>113</v>
      </c>
      <c r="G17" t="s">
        <v>118</v>
      </c>
      <c r="H17" t="s">
        <v>119</v>
      </c>
      <c r="I17" t="s">
        <v>24</v>
      </c>
      <c r="J17" t="s">
        <v>23</v>
      </c>
      <c r="K17" t="s">
        <v>26</v>
      </c>
      <c r="L17" t="s">
        <v>25</v>
      </c>
      <c r="M17" t="s">
        <v>27</v>
      </c>
      <c r="N17" t="s">
        <v>120</v>
      </c>
      <c r="O17" t="s">
        <v>29</v>
      </c>
      <c r="P17" t="str">
        <f t="shared" si="0"/>
        <v>Joshua Caile Custodio</v>
      </c>
    </row>
    <row r="18" spans="1:16" x14ac:dyDescent="0.3">
      <c r="A18" s="1" t="s">
        <v>121</v>
      </c>
      <c r="B18" t="s">
        <v>122</v>
      </c>
      <c r="C18" t="s">
        <v>123</v>
      </c>
      <c r="D18" t="s">
        <v>124</v>
      </c>
      <c r="E18" t="s">
        <v>125</v>
      </c>
      <c r="F18" t="s">
        <v>121</v>
      </c>
      <c r="G18" t="s">
        <v>126</v>
      </c>
      <c r="H18" t="s">
        <v>127</v>
      </c>
      <c r="I18" t="s">
        <v>23</v>
      </c>
      <c r="J18" t="s">
        <v>24</v>
      </c>
      <c r="K18" t="s">
        <v>26</v>
      </c>
      <c r="L18" t="s">
        <v>25</v>
      </c>
      <c r="M18" t="s">
        <v>27</v>
      </c>
      <c r="N18" t="s">
        <v>128</v>
      </c>
      <c r="O18" t="s">
        <v>29</v>
      </c>
      <c r="P18" t="str">
        <f t="shared" si="0"/>
        <v>John Christopher Parungao</v>
      </c>
    </row>
    <row r="19" spans="1:16" x14ac:dyDescent="0.3">
      <c r="A19" s="1" t="s">
        <v>217</v>
      </c>
      <c r="B19" t="s">
        <v>218</v>
      </c>
      <c r="C19" t="s">
        <v>219</v>
      </c>
      <c r="D19" t="s">
        <v>220</v>
      </c>
      <c r="E19" t="s">
        <v>221</v>
      </c>
      <c r="F19" t="s">
        <v>217</v>
      </c>
      <c r="G19" t="s">
        <v>222</v>
      </c>
      <c r="H19" t="s">
        <v>223</v>
      </c>
      <c r="I19" t="s">
        <v>23</v>
      </c>
      <c r="J19" t="s">
        <v>24</v>
      </c>
      <c r="K19" t="s">
        <v>26</v>
      </c>
      <c r="L19" t="s">
        <v>25</v>
      </c>
      <c r="M19" t="s">
        <v>27</v>
      </c>
      <c r="N19" t="s">
        <v>224</v>
      </c>
      <c r="O19" t="s">
        <v>29</v>
      </c>
      <c r="P19" t="str">
        <f t="shared" si="0"/>
        <v>John Marquel Revilla</v>
      </c>
    </row>
    <row r="20" spans="1:16" x14ac:dyDescent="0.3">
      <c r="A20" s="1" t="s">
        <v>48</v>
      </c>
      <c r="B20" t="s">
        <v>49</v>
      </c>
      <c r="C20" t="s">
        <v>50</v>
      </c>
      <c r="D20" t="s">
        <v>51</v>
      </c>
      <c r="E20" t="s">
        <v>52</v>
      </c>
      <c r="F20" t="s">
        <v>48</v>
      </c>
      <c r="G20" t="s">
        <v>53</v>
      </c>
      <c r="H20" t="s">
        <v>54</v>
      </c>
      <c r="I20" t="s">
        <v>24</v>
      </c>
      <c r="J20" t="s">
        <v>23</v>
      </c>
      <c r="K20" t="s">
        <v>27</v>
      </c>
      <c r="L20" t="s">
        <v>26</v>
      </c>
      <c r="M20" t="s">
        <v>25</v>
      </c>
      <c r="N20" t="s">
        <v>55</v>
      </c>
      <c r="O20" t="s">
        <v>29</v>
      </c>
      <c r="P20" t="str">
        <f t="shared" si="0"/>
        <v>Jan Edrian Kadusale</v>
      </c>
    </row>
    <row r="21" spans="1:16" x14ac:dyDescent="0.3">
      <c r="A21" s="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16</v>
      </c>
      <c r="G21" t="s">
        <v>21</v>
      </c>
      <c r="H21" t="s">
        <v>22</v>
      </c>
      <c r="I21" t="s">
        <v>23</v>
      </c>
      <c r="J21" t="s">
        <v>24</v>
      </c>
      <c r="K21" t="s">
        <v>25</v>
      </c>
      <c r="L21" t="s">
        <v>26</v>
      </c>
      <c r="M21" t="s">
        <v>27</v>
      </c>
      <c r="N21" t="s">
        <v>28</v>
      </c>
      <c r="O21" t="s">
        <v>29</v>
      </c>
      <c r="P21" t="str">
        <f t="shared" si="0"/>
        <v>Kenneth Renz Tegrado</v>
      </c>
    </row>
    <row r="22" spans="1:16" x14ac:dyDescent="0.3">
      <c r="A22" s="1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234</v>
      </c>
      <c r="G22" t="s">
        <v>239</v>
      </c>
      <c r="H22" t="s">
        <v>240</v>
      </c>
      <c r="I22" t="s">
        <v>24</v>
      </c>
      <c r="J22" t="s">
        <v>23</v>
      </c>
      <c r="K22" t="s">
        <v>25</v>
      </c>
      <c r="L22" t="s">
        <v>26</v>
      </c>
      <c r="M22" t="s">
        <v>27</v>
      </c>
      <c r="N22" t="s">
        <v>241</v>
      </c>
      <c r="O22" t="s">
        <v>29</v>
      </c>
      <c r="P22" t="str">
        <f t="shared" si="0"/>
        <v>Kris Lujein Varon</v>
      </c>
    </row>
    <row r="23" spans="1:16" x14ac:dyDescent="0.3">
      <c r="A23" s="1" t="s">
        <v>40</v>
      </c>
      <c r="B23" t="s">
        <v>41</v>
      </c>
      <c r="C23" t="s">
        <v>42</v>
      </c>
      <c r="D23" t="s">
        <v>43</v>
      </c>
      <c r="E23" t="s">
        <v>44</v>
      </c>
      <c r="F23" t="s">
        <v>40</v>
      </c>
      <c r="G23" t="s">
        <v>45</v>
      </c>
      <c r="H23" t="s">
        <v>46</v>
      </c>
      <c r="I23" t="s">
        <v>23</v>
      </c>
      <c r="J23" t="s">
        <v>24</v>
      </c>
      <c r="K23" t="s">
        <v>27</v>
      </c>
      <c r="L23" t="s">
        <v>25</v>
      </c>
      <c r="M23" t="s">
        <v>26</v>
      </c>
      <c r="N23" t="s">
        <v>47</v>
      </c>
      <c r="O23" t="s">
        <v>29</v>
      </c>
      <c r="P23" t="str">
        <f t="shared" si="0"/>
        <v>Karl Adrian Vergara</v>
      </c>
    </row>
    <row r="24" spans="1:16" x14ac:dyDescent="0.3">
      <c r="A24" s="1" t="s">
        <v>129</v>
      </c>
      <c r="B24" t="s">
        <v>130</v>
      </c>
      <c r="C24" t="s">
        <v>131</v>
      </c>
      <c r="D24" t="s">
        <v>132</v>
      </c>
      <c r="E24" t="s">
        <v>133</v>
      </c>
      <c r="F24" t="s">
        <v>129</v>
      </c>
      <c r="G24" t="s">
        <v>134</v>
      </c>
      <c r="H24" t="s">
        <v>135</v>
      </c>
      <c r="I24" t="s">
        <v>24</v>
      </c>
      <c r="J24" t="s">
        <v>23</v>
      </c>
      <c r="K24" t="s">
        <v>25</v>
      </c>
      <c r="L24" t="s">
        <v>26</v>
      </c>
      <c r="M24" t="s">
        <v>27</v>
      </c>
      <c r="N24" t="s">
        <v>136</v>
      </c>
      <c r="O24" t="s">
        <v>29</v>
      </c>
      <c r="P24" t="str">
        <f t="shared" si="0"/>
        <v>Leraine Joyce Deypalan</v>
      </c>
    </row>
    <row r="25" spans="1:16" x14ac:dyDescent="0.3">
      <c r="A25" s="1" t="s">
        <v>249</v>
      </c>
      <c r="B25" t="s">
        <v>250</v>
      </c>
      <c r="C25" t="s">
        <v>251</v>
      </c>
      <c r="D25" t="s">
        <v>252</v>
      </c>
      <c r="E25" t="s">
        <v>253</v>
      </c>
      <c r="F25" t="s">
        <v>249</v>
      </c>
      <c r="G25" t="s">
        <v>254</v>
      </c>
      <c r="H25" t="s">
        <v>255</v>
      </c>
      <c r="I25" t="s">
        <v>24</v>
      </c>
      <c r="J25" t="s">
        <v>26</v>
      </c>
      <c r="K25" t="s">
        <v>25</v>
      </c>
      <c r="L25" t="s">
        <v>27</v>
      </c>
      <c r="M25" t="s">
        <v>23</v>
      </c>
      <c r="O25" t="s">
        <v>256</v>
      </c>
      <c r="P25" t="str">
        <f t="shared" si="0"/>
        <v>Lovely Darylene Mandalones</v>
      </c>
    </row>
    <row r="26" spans="1:16" x14ac:dyDescent="0.3">
      <c r="A26" s="1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105</v>
      </c>
      <c r="G26" t="s">
        <v>110</v>
      </c>
      <c r="H26" t="s">
        <v>111</v>
      </c>
      <c r="I26" t="s">
        <v>24</v>
      </c>
      <c r="J26" t="s">
        <v>25</v>
      </c>
      <c r="K26" t="s">
        <v>26</v>
      </c>
      <c r="L26" t="s">
        <v>23</v>
      </c>
      <c r="M26" t="s">
        <v>27</v>
      </c>
      <c r="N26" t="s">
        <v>112</v>
      </c>
      <c r="O26" t="s">
        <v>29</v>
      </c>
      <c r="P26" t="str">
        <f t="shared" si="0"/>
        <v>Laviele Trias</v>
      </c>
    </row>
    <row r="27" spans="1:16" x14ac:dyDescent="0.3">
      <c r="A27" s="1" t="s">
        <v>153</v>
      </c>
      <c r="B27" t="s">
        <v>154</v>
      </c>
      <c r="C27" t="s">
        <v>155</v>
      </c>
      <c r="D27" t="s">
        <v>156</v>
      </c>
      <c r="E27" t="s">
        <v>157</v>
      </c>
      <c r="F27" t="s">
        <v>153</v>
      </c>
      <c r="G27" t="s">
        <v>158</v>
      </c>
      <c r="H27" t="s">
        <v>159</v>
      </c>
      <c r="I27" t="s">
        <v>24</v>
      </c>
      <c r="J27" t="s">
        <v>23</v>
      </c>
      <c r="K27" t="s">
        <v>27</v>
      </c>
      <c r="L27" t="s">
        <v>25</v>
      </c>
      <c r="M27" t="s">
        <v>26</v>
      </c>
      <c r="N27" t="s">
        <v>160</v>
      </c>
      <c r="O27" t="s">
        <v>29</v>
      </c>
      <c r="P27" t="str">
        <f t="shared" si="0"/>
        <v>Mark Kevin Brin</v>
      </c>
    </row>
    <row r="28" spans="1:16" x14ac:dyDescent="0.3">
      <c r="A28" s="1" t="s">
        <v>137</v>
      </c>
      <c r="B28" t="s">
        <v>138</v>
      </c>
      <c r="C28" t="s">
        <v>139</v>
      </c>
      <c r="D28" t="s">
        <v>140</v>
      </c>
      <c r="E28" t="s">
        <v>141</v>
      </c>
      <c r="F28" t="s">
        <v>137</v>
      </c>
      <c r="G28" t="s">
        <v>142</v>
      </c>
      <c r="H28" t="s">
        <v>143</v>
      </c>
      <c r="I28" t="s">
        <v>23</v>
      </c>
      <c r="J28" t="s">
        <v>24</v>
      </c>
      <c r="K28" t="s">
        <v>25</v>
      </c>
      <c r="L28" t="s">
        <v>26</v>
      </c>
      <c r="M28" t="s">
        <v>27</v>
      </c>
      <c r="N28" t="s">
        <v>144</v>
      </c>
      <c r="O28" t="s">
        <v>29</v>
      </c>
      <c r="P28" t="str">
        <f t="shared" si="0"/>
        <v>Mary Joy Gutierrez</v>
      </c>
    </row>
    <row r="29" spans="1:16" x14ac:dyDescent="0.3">
      <c r="A29" s="1" t="s">
        <v>161</v>
      </c>
      <c r="B29" t="s">
        <v>162</v>
      </c>
      <c r="C29" t="s">
        <v>163</v>
      </c>
      <c r="D29" t="s">
        <v>164</v>
      </c>
      <c r="E29" t="s">
        <v>165</v>
      </c>
      <c r="F29" t="s">
        <v>161</v>
      </c>
      <c r="G29" t="s">
        <v>166</v>
      </c>
      <c r="H29" t="s">
        <v>167</v>
      </c>
      <c r="I29" t="s">
        <v>24</v>
      </c>
      <c r="J29" t="s">
        <v>23</v>
      </c>
      <c r="K29" t="s">
        <v>27</v>
      </c>
      <c r="L29" t="s">
        <v>26</v>
      </c>
      <c r="M29" t="s">
        <v>25</v>
      </c>
      <c r="N29" t="s">
        <v>168</v>
      </c>
      <c r="O29" t="s">
        <v>29</v>
      </c>
      <c r="P29" t="str">
        <f t="shared" si="0"/>
        <v>Marianne Jane Repaso</v>
      </c>
    </row>
    <row r="30" spans="1:16" x14ac:dyDescent="0.3">
      <c r="A30" s="1" t="s">
        <v>97</v>
      </c>
      <c r="B30" t="s">
        <v>98</v>
      </c>
      <c r="C30" t="s">
        <v>99</v>
      </c>
      <c r="D30" t="s">
        <v>100</v>
      </c>
      <c r="E30" t="s">
        <v>101</v>
      </c>
      <c r="F30" t="s">
        <v>97</v>
      </c>
      <c r="G30" t="s">
        <v>102</v>
      </c>
      <c r="H30" t="s">
        <v>103</v>
      </c>
      <c r="I30" t="s">
        <v>24</v>
      </c>
      <c r="J30" t="s">
        <v>23</v>
      </c>
      <c r="K30" t="s">
        <v>26</v>
      </c>
      <c r="L30" t="s">
        <v>25</v>
      </c>
      <c r="M30" t="s">
        <v>27</v>
      </c>
      <c r="N30" t="s">
        <v>104</v>
      </c>
      <c r="O30" t="s">
        <v>29</v>
      </c>
      <c r="P30" t="str">
        <f t="shared" si="0"/>
        <v>Miguel Paolo Ferrer</v>
      </c>
    </row>
    <row r="31" spans="1:16" x14ac:dyDescent="0.3">
      <c r="A31" s="1" t="s">
        <v>265</v>
      </c>
      <c r="B31" t="s">
        <v>266</v>
      </c>
      <c r="C31" t="s">
        <v>267</v>
      </c>
      <c r="D31" t="s">
        <v>268</v>
      </c>
      <c r="E31" t="s">
        <v>269</v>
      </c>
      <c r="G31" t="s">
        <v>270</v>
      </c>
      <c r="H31">
        <v>9982585579</v>
      </c>
      <c r="I31" t="s">
        <v>263</v>
      </c>
      <c r="J31" t="s">
        <v>24</v>
      </c>
      <c r="K31" t="s">
        <v>23</v>
      </c>
      <c r="L31" t="s">
        <v>26</v>
      </c>
      <c r="M31" t="s">
        <v>25</v>
      </c>
      <c r="N31" t="s">
        <v>271</v>
      </c>
      <c r="O31" t="s">
        <v>29</v>
      </c>
      <c r="P31" t="s">
        <v>279</v>
      </c>
    </row>
    <row r="32" spans="1:16" x14ac:dyDescent="0.3">
      <c r="A32" s="1" t="s">
        <v>169</v>
      </c>
      <c r="B32" t="s">
        <v>170</v>
      </c>
      <c r="C32" t="s">
        <v>171</v>
      </c>
      <c r="D32" t="s">
        <v>172</v>
      </c>
      <c r="E32" t="s">
        <v>173</v>
      </c>
      <c r="F32" t="s">
        <v>169</v>
      </c>
      <c r="G32" t="s">
        <v>174</v>
      </c>
      <c r="H32" t="s">
        <v>175</v>
      </c>
      <c r="I32" t="s">
        <v>24</v>
      </c>
      <c r="J32" t="s">
        <v>26</v>
      </c>
      <c r="K32" t="s">
        <v>23</v>
      </c>
      <c r="L32" t="s">
        <v>25</v>
      </c>
      <c r="M32" t="s">
        <v>27</v>
      </c>
      <c r="N32" t="s">
        <v>176</v>
      </c>
      <c r="O32" t="s">
        <v>29</v>
      </c>
      <c r="P32" t="str">
        <f t="shared" si="0"/>
        <v>Zelfred Mae  Mejaro</v>
      </c>
    </row>
    <row r="33" spans="1:16" x14ac:dyDescent="0.3">
      <c r="A33" s="1" t="s">
        <v>209</v>
      </c>
      <c r="B33" t="s">
        <v>210</v>
      </c>
      <c r="C33" t="s">
        <v>211</v>
      </c>
      <c r="D33" t="s">
        <v>212</v>
      </c>
      <c r="E33" t="s">
        <v>213</v>
      </c>
      <c r="F33" t="s">
        <v>209</v>
      </c>
      <c r="G33" t="s">
        <v>214</v>
      </c>
      <c r="H33" t="s">
        <v>215</v>
      </c>
      <c r="I33" t="s">
        <v>24</v>
      </c>
      <c r="J33" t="s">
        <v>25</v>
      </c>
      <c r="K33" t="s">
        <v>23</v>
      </c>
      <c r="L33" t="s">
        <v>26</v>
      </c>
      <c r="M33" t="s">
        <v>27</v>
      </c>
      <c r="N33" t="s">
        <v>216</v>
      </c>
      <c r="O33" t="s">
        <v>29</v>
      </c>
      <c r="P33" t="str">
        <f t="shared" si="0"/>
        <v>Zoilo Miguel Baay</v>
      </c>
    </row>
  </sheetData>
  <sortState ref="A2:P33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Clyde Frongoso</cp:lastModifiedBy>
  <dcterms:created xsi:type="dcterms:W3CDTF">2023-11-06T23:08:09Z</dcterms:created>
  <dcterms:modified xsi:type="dcterms:W3CDTF">2023-11-07T00:22:23Z</dcterms:modified>
</cp:coreProperties>
</file>