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0" windowWidth="23040" windowHeight="8475"/>
  </bookViews>
  <sheets>
    <sheet name="Audit Master" sheetId="1" r:id="rId1"/>
    <sheet name="Sheet2" sheetId="2" r:id="rId2"/>
  </sheets>
  <externalReferences>
    <externalReference r:id="rId3"/>
  </externalReferences>
  <definedNames>
    <definedName name="_1__Lamps">#REF!</definedName>
    <definedName name="_2__Lamps">#REF!</definedName>
    <definedName name="_3__Lamps">#REF!</definedName>
    <definedName name="_4">#REF!</definedName>
    <definedName name="_4__ho">#REF!</definedName>
    <definedName name="_4__Lamps">#REF!</definedName>
    <definedName name="_4__pcb">#REF!</definedName>
    <definedName name="_4_ho_pcb">#REF!</definedName>
    <definedName name="_5__Lamps">#REF!</definedName>
    <definedName name="_6__Lamps">#REF!</definedName>
    <definedName name="_8">#REF!</definedName>
    <definedName name="_8__ho">#REF!</definedName>
    <definedName name="_8__ho_pcb">#REF!</definedName>
    <definedName name="_8__Lamps">#REF!</definedName>
    <definedName name="_8_pcb">#REF!</definedName>
    <definedName name="Ballast_Cost">#REF!</definedName>
    <definedName name="Ballast_Qty">#REF!</definedName>
    <definedName name="Ballast_Type">#REF!</definedName>
    <definedName name="BLDE7">#REF!</definedName>
    <definedName name="Cost">#REF!</definedName>
    <definedName name="Crew_Leader_Wage">#REF!</definedName>
    <definedName name="Curent_Wattage">#REF!</definedName>
    <definedName name="Current_Hrs.">#REF!</definedName>
    <definedName name="Difficulty_Contingency">#REF!</definedName>
    <definedName name="Difficulty_Percentage">#REF!</definedName>
    <definedName name="Disposal_Cost_Per_Fixture">#REF!</definedName>
    <definedName name="Disposal_Cost_Per_Group">#REF!</definedName>
    <definedName name="Disposal_Margin_Per_Fixture">#REF!</definedName>
    <definedName name="Disposal_Margin_Per_Group">#REF!</definedName>
    <definedName name="Disposal_Total_Per_Fixture">#REF!</definedName>
    <definedName name="Disposal_Total_Per_Group">#REF!</definedName>
    <definedName name="Energy_Reducing_Products">#REF!</definedName>
    <definedName name="ExistCodes">'[1]Existing Code'!$A$2:$D$1002</definedName>
    <definedName name="EXISTING">#REF!</definedName>
    <definedName name="Fixture_Qty">#REF!</definedName>
    <definedName name="Fixtures_Per_Audit">#REF!</definedName>
    <definedName name="Fixtures_Per_Hr.">#REF!</definedName>
    <definedName name="Floor">#REF!</definedName>
    <definedName name="Installer_wage">#REF!</definedName>
    <definedName name="Intallation_Labor_Rate">#REF!</definedName>
    <definedName name="Kilowatt_Reduction___________no_A.C_Savings">#REF!</definedName>
    <definedName name="Labor_Burden">#REF!</definedName>
    <definedName name="Labor_Cost_Per_Fixture">#REF!</definedName>
    <definedName name="Labor_Cost_Per_Group">#REF!</definedName>
    <definedName name="Labor_Margin_Per_Fixture">#REF!</definedName>
    <definedName name="Labor_Margin_Per_Group">#REF!</definedName>
    <definedName name="Labor_Total_Per_Fixture">#REF!</definedName>
    <definedName name="Labor_Total_Per_Group">#REF!</definedName>
    <definedName name="Lamp_Cost">#REF!</definedName>
    <definedName name="Lamp_Qty">#REF!</definedName>
    <definedName name="Lamp_Type">#REF!</definedName>
    <definedName name="MAIN_HOTEL">#REF!</definedName>
    <definedName name="Material_Cost_Per_Fixture">#REF!</definedName>
    <definedName name="Material_Cost_Per_Group">#REF!</definedName>
    <definedName name="Material_Margin_Per_Fixture">#REF!</definedName>
    <definedName name="Material_Margin_Per_Group">#REF!</definedName>
    <definedName name="Material_Total_Per_Fixture">#REF!</definedName>
    <definedName name="Material_Total_Per_Group">#REF!</definedName>
    <definedName name="Misc_Shipping_Cost_Per_Fixture">#REF!</definedName>
    <definedName name="Misc_Shipping_Cost_Per_Group">#REF!</definedName>
    <definedName name="Other">#REF!</definedName>
    <definedName name="Payback_Per_Fixture_In_Months">#REF!</definedName>
    <definedName name="Percent_Occupancy">#REF!</definedName>
    <definedName name="_xlnm.Print_Area" localSheetId="0">'Audit Master'!$A$1:$J$40</definedName>
    <definedName name="Project_Management">#REF!</definedName>
    <definedName name="PropCodes">'[1]Proposed Code'!$B$2:$F$1752</definedName>
    <definedName name="Proposed_Hrs.">#REF!</definedName>
    <definedName name="Proposed_Kilowatt_Reduction_From_A_C">#REF!</definedName>
    <definedName name="Proposed_Wattage">#REF!</definedName>
    <definedName name="QTY">#REF!</definedName>
    <definedName name="Rate_Of_Return">#REF!</definedName>
    <definedName name="Ref_Kit_Cost">#REF!</definedName>
    <definedName name="Ref_Kit_Qty">#REF!</definedName>
    <definedName name="Ref_Kit_Type">#REF!</definedName>
    <definedName name="ROOM">#REF!</definedName>
    <definedName name="Socket_Cost">#REF!</definedName>
    <definedName name="Socket_Qty">#REF!</definedName>
    <definedName name="SocketType">#REF!</definedName>
    <definedName name="SUIT">#REF!</definedName>
    <definedName name="TASK">#REF!</definedName>
    <definedName name="Tax_Cost_Per_Fixture">#REF!</definedName>
    <definedName name="Tax_Total_Per_Group">#REF!</definedName>
    <definedName name="Total_Ballast_Disposal">#REF!</definedName>
    <definedName name="Total_Cost">#REF!</definedName>
    <definedName name="Total_Cost_Per_Group">#REF!</definedName>
    <definedName name="Total_Disposal_Per_Fixture">#REF!</definedName>
    <definedName name="Total_installation_Labor_Alotted">#REF!</definedName>
    <definedName name="Total_Kilowatt_Reduction_Per_Fixture">#REF!</definedName>
    <definedName name="Total_Kilowatt_Reduction_Per_Group">#REF!</definedName>
    <definedName name="Total_Labor">#REF!</definedName>
    <definedName name="Total_Lamp_Disposal">#REF!</definedName>
    <definedName name="Total_Line_Item_Price">#REF!</definedName>
    <definedName name="Total_Raw_Cost">#REF!</definedName>
    <definedName name="Total_Savings_Per_Fixture">#REF!</definedName>
    <definedName name="Total_Savings_Per_Group">#REF!</definedName>
    <definedName name="TOTL_E7">#REF!</definedName>
    <definedName name="TRC">#REF!</definedName>
    <definedName name="ttable">#REF!</definedName>
    <definedName name="TYPE">#REF!</definedName>
    <definedName name="U_Lamps">#REF!</definedName>
    <definedName name="Watts_Saved">#REF!</definedName>
  </definedNames>
  <calcPr calcId="125725"/>
</workbook>
</file>

<file path=xl/calcChain.xml><?xml version="1.0" encoding="utf-8"?>
<calcChain xmlns="http://schemas.openxmlformats.org/spreadsheetml/2006/main">
  <c r="A15" i="1"/>
  <c r="A16" s="1"/>
  <c r="A17" s="1"/>
  <c r="A18" s="1"/>
  <c r="A19" s="1"/>
  <c r="A20" s="1"/>
  <c r="A21" s="1"/>
  <c r="A22" s="1"/>
  <c r="A23" s="1"/>
</calcChain>
</file>

<file path=xl/sharedStrings.xml><?xml version="1.0" encoding="utf-8"?>
<sst xmlns="http://schemas.openxmlformats.org/spreadsheetml/2006/main" count="51" uniqueCount="41">
  <si>
    <t>Business Name:</t>
  </si>
  <si>
    <t xml:space="preserve">Phone Number: </t>
  </si>
  <si>
    <t>Building Address:</t>
  </si>
  <si>
    <t xml:space="preserve">Suite Number: </t>
  </si>
  <si>
    <t xml:space="preserve">Project Contact: </t>
  </si>
  <si>
    <t>Fax Number:</t>
  </si>
  <si>
    <t>Contact Email:</t>
  </si>
  <si>
    <t>Form Completed By:</t>
  </si>
  <si>
    <t>Existing Equipment</t>
  </si>
  <si>
    <t>Proposed Equipment</t>
  </si>
  <si>
    <t>Line Item #</t>
  </si>
  <si>
    <t>Equipment Description</t>
  </si>
  <si>
    <t>Proposed Lamp Color</t>
  </si>
  <si>
    <t>NOTES</t>
  </si>
  <si>
    <t>Crew Foreman</t>
  </si>
  <si>
    <t>Crew Installers</t>
  </si>
  <si>
    <t>INSTALL QTY.</t>
  </si>
  <si>
    <t>Customer Signature</t>
  </si>
  <si>
    <t>Crew Lead Signature</t>
  </si>
  <si>
    <t>Printed Name</t>
  </si>
  <si>
    <t>Date</t>
  </si>
  <si>
    <t>Matrix Energy Services, Inc.</t>
  </si>
  <si>
    <t>Sacramento, CA 95827</t>
  </si>
  <si>
    <t>Work Order</t>
  </si>
  <si>
    <t>Scope of Work:</t>
  </si>
  <si>
    <t>All existing lamps shall be replaced with number of lamps specified above.</t>
  </si>
  <si>
    <t>Actual Installed</t>
  </si>
  <si>
    <t>Existing broken lamp sockets shall be replaced.  Unused lamp sockets shall be removed.</t>
  </si>
  <si>
    <t>All unused wires must be capped before closing fixture.</t>
  </si>
  <si>
    <t>All existing ballasts shall be removed from fixtures.  New electronic ballasts shall be installed.</t>
  </si>
  <si>
    <t>Ceiling Height</t>
  </si>
  <si>
    <t>New lamps shall be centered in fixtures.</t>
  </si>
  <si>
    <t>Quantity</t>
  </si>
  <si>
    <t>Location</t>
  </si>
  <si>
    <t>Brittany Price - 916-616-9332</t>
  </si>
  <si>
    <t>brittany.price@matrixescorp.com</t>
  </si>
  <si>
    <t>916-368-9389</t>
  </si>
  <si>
    <t>N/A</t>
  </si>
  <si>
    <t>Ben Anderson</t>
  </si>
  <si>
    <t>All removed equipment shall be disposed of in an environmentally friendly fashion</t>
  </si>
  <si>
    <t>3221 Ramos Circle</t>
  </si>
</sst>
</file>

<file path=xl/styles.xml><?xml version="1.0" encoding="utf-8"?>
<styleSheet xmlns="http://schemas.openxmlformats.org/spreadsheetml/2006/main">
  <numFmts count="10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.0%;_(* &quot;-&quot;_)"/>
    <numFmt numFmtId="166" formatCode="_-* #,##0.0_-;\-* #,##0.0_-;_-* &quot;-&quot;??_-;_-@_-"/>
    <numFmt numFmtId="167" formatCode="#,##0.00&quot; $&quot;;\-#,##0.00&quot; $&quot;"/>
    <numFmt numFmtId="168" formatCode=";;;"/>
    <numFmt numFmtId="169" formatCode="0.0%;_(&quot;-&quot;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"/>
      <name val="Times New Roman"/>
      <family val="1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9"/>
      <name val="Calibri"/>
      <family val="2"/>
    </font>
    <font>
      <sz val="10"/>
      <color indexed="8"/>
      <name val="Arial"/>
      <family val="2"/>
    </font>
    <font>
      <b/>
      <sz val="9"/>
      <name val="Times New Roman"/>
      <family val="1"/>
    </font>
    <font>
      <sz val="12"/>
      <name val="Calibri"/>
      <family val="2"/>
    </font>
    <font>
      <sz val="12"/>
      <color indexed="8"/>
      <name val="Calibri"/>
      <family val="2"/>
    </font>
    <font>
      <sz val="9"/>
      <color indexed="8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sz val="12"/>
      <name val="Arial"/>
      <family val="2"/>
    </font>
    <font>
      <sz val="7"/>
      <name val="Small Fonts"/>
      <family val="2"/>
    </font>
    <font>
      <sz val="10"/>
      <color theme="1"/>
      <name val="Arial"/>
      <family val="2"/>
    </font>
    <font>
      <b/>
      <sz val="18"/>
      <name val="Helv"/>
    </font>
    <font>
      <sz val="12"/>
      <name val="MS Sans Serif"/>
      <family val="2"/>
    </font>
    <font>
      <sz val="8.5"/>
      <name val="MS Sans Serif"/>
      <family val="2"/>
    </font>
    <font>
      <sz val="18"/>
      <name val="MS Sans Serif"/>
      <family val="2"/>
    </font>
    <font>
      <b/>
      <sz val="16"/>
      <color indexed="8"/>
      <name val="Calibri"/>
      <family val="2"/>
    </font>
    <font>
      <b/>
      <sz val="36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??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Tahoma"/>
      <family val="2"/>
    </font>
    <font>
      <b/>
      <sz val="18"/>
      <color indexed="56"/>
      <name val="Cambria"/>
      <family val="2"/>
    </font>
    <font>
      <sz val="8"/>
      <color indexed="12"/>
      <name val="Arial"/>
      <family val="2"/>
    </font>
    <font>
      <sz val="11"/>
      <color indexed="10"/>
      <name val="Calibri"/>
      <family val="2"/>
    </font>
    <font>
      <sz val="12"/>
      <color theme="1"/>
      <name val="Calibri"/>
      <family val="2"/>
      <scheme val="minor"/>
    </font>
    <font>
      <b/>
      <sz val="28"/>
      <color indexed="8"/>
      <name val="Calibri"/>
      <family val="2"/>
    </font>
    <font>
      <b/>
      <sz val="14"/>
      <name val="Calibri"/>
      <family val="2"/>
    </font>
    <font>
      <u/>
      <sz val="11"/>
      <color theme="10"/>
      <name val="Calibri"/>
      <family val="2"/>
      <scheme val="minor"/>
    </font>
    <font>
      <sz val="14"/>
      <color indexed="8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fgColor indexed="15"/>
        <bgColor indexed="1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2060">
    <xf numFmtId="0" fontId="0" fillId="0" borderId="0"/>
    <xf numFmtId="0" fontId="1" fillId="0" borderId="0"/>
    <xf numFmtId="43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37" fontId="16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4" fontId="18" fillId="0" borderId="0"/>
    <xf numFmtId="5" fontId="19" fillId="4" borderId="5" applyNumberFormat="0" applyFont="0" applyBorder="0" applyAlignment="0">
      <alignment vertical="center"/>
      <protection locked="0"/>
    </xf>
    <xf numFmtId="2" fontId="20" fillId="3" borderId="6" applyNumberFormat="0" applyFont="0" applyBorder="0" applyAlignment="0" applyProtection="0">
      <alignment horizontal="center"/>
      <protection locked="0"/>
    </xf>
    <xf numFmtId="49" fontId="21" fillId="5" borderId="7" applyNumberFormat="0" applyFont="0" applyBorder="0" applyAlignment="0">
      <protection locked="0"/>
    </xf>
    <xf numFmtId="43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4" borderId="0" applyNumberFormat="0" applyBorder="0" applyAlignment="0" applyProtection="0"/>
    <xf numFmtId="165" fontId="14" fillId="25" borderId="11">
      <alignment horizontal="center" vertical="center"/>
    </xf>
    <xf numFmtId="165" fontId="14" fillId="25" borderId="11">
      <alignment horizontal="center" vertical="center"/>
    </xf>
    <xf numFmtId="165" fontId="14" fillId="25" borderId="11">
      <alignment horizontal="center" vertical="center"/>
    </xf>
    <xf numFmtId="0" fontId="27" fillId="8" borderId="0" applyNumberFormat="0" applyBorder="0" applyAlignment="0" applyProtection="0"/>
    <xf numFmtId="0" fontId="28" fillId="26" borderId="12" applyNumberFormat="0" applyAlignment="0" applyProtection="0"/>
    <xf numFmtId="0" fontId="29" fillId="27" borderId="13" applyNumberFormat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6" fontId="30" fillId="0" borderId="0">
      <protection locked="0"/>
    </xf>
    <xf numFmtId="0" fontId="31" fillId="0" borderId="0" applyNumberFormat="0" applyFill="0" applyBorder="0" applyAlignment="0" applyProtection="0"/>
    <xf numFmtId="166" fontId="14" fillId="0" borderId="0">
      <protection locked="0"/>
    </xf>
    <xf numFmtId="166" fontId="14" fillId="0" borderId="0">
      <protection locked="0"/>
    </xf>
    <xf numFmtId="166" fontId="14" fillId="0" borderId="0">
      <protection locked="0"/>
    </xf>
    <xf numFmtId="0" fontId="32" fillId="9" borderId="0" applyNumberFormat="0" applyBorder="0" applyAlignment="0" applyProtection="0"/>
    <xf numFmtId="38" fontId="33" fillId="28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14" applyNumberFormat="0" applyAlignment="0" applyProtection="0">
      <alignment horizontal="left" vertical="center"/>
    </xf>
    <xf numFmtId="0" fontId="35" fillId="0" borderId="3">
      <alignment horizontal="left" vertical="center"/>
    </xf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8" fontId="14" fillId="0" borderId="0" applyFont="0" applyFill="0" applyBorder="0" applyAlignment="0" applyProtection="0">
      <alignment horizontal="center"/>
    </xf>
    <xf numFmtId="0" fontId="39" fillId="0" borderId="18" applyNumberFormat="0" applyFill="0" applyAlignment="0" applyProtection="0"/>
    <xf numFmtId="10" fontId="33" fillId="29" borderId="1" applyNumberFormat="0" applyBorder="0" applyAlignment="0" applyProtection="0"/>
    <xf numFmtId="0" fontId="40" fillId="12" borderId="12" applyNumberFormat="0" applyAlignment="0" applyProtection="0"/>
    <xf numFmtId="0" fontId="41" fillId="0" borderId="19" applyNumberFormat="0" applyFill="0" applyAlignment="0" applyProtection="0"/>
    <xf numFmtId="0" fontId="42" fillId="30" borderId="0" applyNumberFormat="0" applyBorder="0" applyAlignment="0" applyProtection="0"/>
    <xf numFmtId="0" fontId="2" fillId="2" borderId="0" applyNumberFormat="0" applyBorder="0" applyAlignment="0" applyProtection="0"/>
    <xf numFmtId="37" fontId="16" fillId="0" borderId="0"/>
    <xf numFmtId="169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14" fillId="0" borderId="0"/>
    <xf numFmtId="0" fontId="14" fillId="31" borderId="20" applyNumberFormat="0" applyFont="0" applyAlignment="0" applyProtection="0"/>
    <xf numFmtId="0" fontId="43" fillId="26" borderId="21" applyNumberFormat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4" fillId="0" borderId="0" applyNumberFormat="0" applyFont="0" applyFill="0" applyBorder="0" applyAlignment="0" applyProtection="0"/>
    <xf numFmtId="0" fontId="44" fillId="0" borderId="0" applyNumberFormat="0" applyFon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22" applyNumberFormat="0" applyFill="0" applyAlignment="0" applyProtection="0"/>
    <xf numFmtId="37" fontId="33" fillId="4" borderId="0" applyNumberFormat="0" applyBorder="0" applyAlignment="0" applyProtection="0"/>
    <xf numFmtId="37" fontId="33" fillId="0" borderId="0"/>
    <xf numFmtId="37" fontId="33" fillId="0" borderId="0"/>
    <xf numFmtId="3" fontId="46" fillId="0" borderId="18" applyProtection="0"/>
    <xf numFmtId="0" fontId="47" fillId="0" borderId="0" applyNumberFormat="0" applyFill="0" applyBorder="0" applyAlignment="0" applyProtection="0"/>
    <xf numFmtId="0" fontId="51" fillId="0" borderId="0" applyNumberFormat="0" applyFill="0" applyBorder="0" applyAlignment="0" applyProtection="0"/>
  </cellStyleXfs>
  <cellXfs count="82">
    <xf numFmtId="0" fontId="0" fillId="0" borderId="0" xfId="0"/>
    <xf numFmtId="0" fontId="3" fillId="6" borderId="0" xfId="0" applyNumberFormat="1" applyFont="1" applyFill="1" applyBorder="1" applyAlignment="1">
      <alignment horizontal="center"/>
    </xf>
    <xf numFmtId="0" fontId="3" fillId="6" borderId="0" xfId="0" applyNumberFormat="1" applyFont="1" applyFill="1" applyBorder="1"/>
    <xf numFmtId="0" fontId="5" fillId="6" borderId="0" xfId="0" applyNumberFormat="1" applyFont="1" applyFill="1" applyBorder="1"/>
    <xf numFmtId="0" fontId="4" fillId="6" borderId="0" xfId="0" applyNumberFormat="1" applyFont="1" applyFill="1" applyBorder="1"/>
    <xf numFmtId="0" fontId="5" fillId="6" borderId="0" xfId="0" applyFont="1" applyFill="1" applyBorder="1"/>
    <xf numFmtId="0" fontId="4" fillId="6" borderId="0" xfId="0" applyNumberFormat="1" applyFont="1" applyFill="1" applyBorder="1" applyAlignment="1">
      <alignment horizontal="right" wrapText="1"/>
    </xf>
    <xf numFmtId="0" fontId="10" fillId="6" borderId="1" xfId="1" applyNumberFormat="1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/>
    </xf>
    <xf numFmtId="0" fontId="3" fillId="6" borderId="0" xfId="0" applyFont="1" applyFill="1" applyBorder="1"/>
    <xf numFmtId="38" fontId="3" fillId="6" borderId="0" xfId="0" applyNumberFormat="1" applyFont="1" applyFill="1" applyBorder="1" applyAlignment="1">
      <alignment horizontal="center"/>
    </xf>
    <xf numFmtId="40" fontId="3" fillId="6" borderId="0" xfId="0" applyNumberFormat="1" applyFont="1" applyFill="1" applyBorder="1"/>
    <xf numFmtId="0" fontId="24" fillId="6" borderId="0" xfId="1" applyNumberFormat="1" applyFont="1" applyFill="1" applyBorder="1" applyAlignment="1">
      <alignment vertical="center" wrapText="1"/>
    </xf>
    <xf numFmtId="0" fontId="25" fillId="6" borderId="0" xfId="0" applyFont="1" applyFill="1" applyBorder="1"/>
    <xf numFmtId="0" fontId="24" fillId="6" borderId="1" xfId="1" applyNumberFormat="1" applyFont="1" applyFill="1" applyBorder="1" applyAlignment="1">
      <alignment horizontal="center" wrapText="1"/>
    </xf>
    <xf numFmtId="0" fontId="24" fillId="6" borderId="0" xfId="0" applyNumberFormat="1" applyFont="1" applyFill="1" applyBorder="1" applyAlignment="1"/>
    <xf numFmtId="0" fontId="23" fillId="6" borderId="0" xfId="0" applyNumberFormat="1" applyFont="1" applyFill="1" applyBorder="1" applyAlignment="1">
      <alignment horizontal="center"/>
    </xf>
    <xf numFmtId="0" fontId="24" fillId="6" borderId="0" xfId="0" applyNumberFormat="1" applyFont="1" applyFill="1" applyBorder="1"/>
    <xf numFmtId="0" fontId="4" fillId="6" borderId="0" xfId="0" applyNumberFormat="1" applyFont="1" applyFill="1" applyBorder="1" applyAlignment="1">
      <alignment wrapText="1"/>
    </xf>
    <xf numFmtId="0" fontId="0" fillId="0" borderId="0" xfId="0"/>
    <xf numFmtId="0" fontId="22" fillId="6" borderId="8" xfId="0" applyNumberFormat="1" applyFont="1" applyFill="1" applyBorder="1" applyAlignment="1">
      <alignment vertical="center"/>
    </xf>
    <xf numFmtId="0" fontId="22" fillId="6" borderId="0" xfId="0" applyNumberFormat="1" applyFont="1" applyFill="1" applyBorder="1" applyAlignment="1">
      <alignment vertical="center"/>
    </xf>
    <xf numFmtId="0" fontId="6" fillId="6" borderId="0" xfId="0" applyNumberFormat="1" applyFont="1" applyFill="1" applyBorder="1" applyAlignment="1">
      <alignment vertical="center"/>
    </xf>
    <xf numFmtId="0" fontId="48" fillId="0" borderId="10" xfId="0" applyFont="1" applyBorder="1"/>
    <xf numFmtId="0" fontId="48" fillId="0" borderId="0" xfId="0" applyFont="1"/>
    <xf numFmtId="0" fontId="0" fillId="0" borderId="10" xfId="0" applyBorder="1"/>
    <xf numFmtId="0" fontId="48" fillId="0" borderId="1" xfId="0" applyFont="1" applyBorder="1" applyAlignment="1">
      <alignment horizontal="right"/>
    </xf>
    <xf numFmtId="0" fontId="11" fillId="6" borderId="1" xfId="1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10" fillId="6" borderId="0" xfId="1" applyNumberFormat="1" applyFont="1" applyFill="1" applyBorder="1" applyAlignment="1">
      <alignment horizontal="center" vertical="center"/>
    </xf>
    <xf numFmtId="0" fontId="24" fillId="6" borderId="2" xfId="1" applyNumberFormat="1" applyFont="1" applyFill="1" applyBorder="1" applyAlignment="1">
      <alignment horizontal="center" wrapText="1"/>
    </xf>
    <xf numFmtId="0" fontId="48" fillId="0" borderId="2" xfId="0" applyFont="1" applyBorder="1" applyAlignment="1">
      <alignment horizontal="right"/>
    </xf>
    <xf numFmtId="0" fontId="24" fillId="6" borderId="27" xfId="1" applyNumberFormat="1" applyFont="1" applyFill="1" applyBorder="1" applyAlignment="1">
      <alignment horizontal="center" wrapText="1"/>
    </xf>
    <xf numFmtId="0" fontId="24" fillId="6" borderId="4" xfId="0" applyFont="1" applyFill="1" applyBorder="1" applyAlignment="1">
      <alignment horizontal="center"/>
    </xf>
    <xf numFmtId="0" fontId="24" fillId="6" borderId="28" xfId="1" applyNumberFormat="1" applyFont="1" applyFill="1" applyBorder="1" applyAlignment="1">
      <alignment horizontal="center" wrapText="1"/>
    </xf>
    <xf numFmtId="0" fontId="4" fillId="6" borderId="28" xfId="1" applyNumberFormat="1" applyFont="1" applyFill="1" applyBorder="1" applyAlignment="1">
      <alignment horizontal="center" wrapText="1"/>
    </xf>
    <xf numFmtId="0" fontId="7" fillId="6" borderId="28" xfId="1" applyNumberFormat="1" applyFont="1" applyFill="1" applyBorder="1" applyAlignment="1">
      <alignment horizontal="center" vertical="center"/>
    </xf>
    <xf numFmtId="0" fontId="48" fillId="0" borderId="27" xfId="0" applyFont="1" applyBorder="1" applyAlignment="1">
      <alignment horizontal="center"/>
    </xf>
    <xf numFmtId="0" fontId="24" fillId="6" borderId="29" xfId="1" applyNumberFormat="1" applyFont="1" applyFill="1" applyBorder="1" applyAlignment="1">
      <alignment horizontal="center" wrapText="1"/>
    </xf>
    <xf numFmtId="0" fontId="4" fillId="6" borderId="29" xfId="1" applyNumberFormat="1" applyFont="1" applyFill="1" applyBorder="1" applyAlignment="1">
      <alignment horizontal="center" wrapText="1"/>
    </xf>
    <xf numFmtId="0" fontId="9" fillId="6" borderId="29" xfId="1" applyNumberFormat="1" applyFont="1" applyFill="1" applyBorder="1" applyAlignment="1">
      <alignment horizontal="center" vertical="center"/>
    </xf>
    <xf numFmtId="0" fontId="7" fillId="6" borderId="29" xfId="1" applyNumberFormat="1" applyFont="1" applyFill="1" applyBorder="1" applyAlignment="1">
      <alignment horizontal="center" vertical="center"/>
    </xf>
    <xf numFmtId="0" fontId="7" fillId="6" borderId="30" xfId="1" applyNumberFormat="1" applyFont="1" applyFill="1" applyBorder="1" applyAlignment="1">
      <alignment horizontal="center" vertical="center"/>
    </xf>
    <xf numFmtId="0" fontId="24" fillId="6" borderId="25" xfId="1" applyNumberFormat="1" applyFont="1" applyFill="1" applyBorder="1" applyAlignment="1">
      <alignment horizontal="center" vertical="center"/>
    </xf>
    <xf numFmtId="0" fontId="24" fillId="6" borderId="3" xfId="1" applyNumberFormat="1" applyFont="1" applyFill="1" applyBorder="1" applyAlignment="1">
      <alignment horizontal="center" wrapText="1"/>
    </xf>
    <xf numFmtId="0" fontId="48" fillId="0" borderId="3" xfId="0" applyFont="1" applyBorder="1" applyAlignment="1">
      <alignment horizontal="left" wrapText="1"/>
    </xf>
    <xf numFmtId="0" fontId="48" fillId="0" borderId="3" xfId="0" applyFont="1" applyBorder="1" applyAlignment="1">
      <alignment horizontal="left"/>
    </xf>
    <xf numFmtId="0" fontId="48" fillId="0" borderId="1" xfId="0" applyFont="1" applyBorder="1" applyAlignment="1">
      <alignment horizontal="left" wrapText="1"/>
    </xf>
    <xf numFmtId="0" fontId="48" fillId="0" borderId="1" xfId="0" applyFont="1" applyBorder="1" applyAlignment="1">
      <alignment horizontal="left"/>
    </xf>
    <xf numFmtId="0" fontId="50" fillId="6" borderId="0" xfId="1" applyNumberFormat="1" applyFont="1" applyFill="1" applyBorder="1" applyAlignment="1" applyProtection="1">
      <alignment horizontal="right" vertical="center"/>
      <protection locked="0"/>
    </xf>
    <xf numFmtId="0" fontId="50" fillId="6" borderId="0" xfId="1" applyNumberFormat="1" applyFont="1" applyFill="1" applyBorder="1" applyAlignment="1" applyProtection="1">
      <alignment horizontal="center" vertical="center"/>
      <protection locked="0"/>
    </xf>
    <xf numFmtId="0" fontId="50" fillId="6" borderId="0" xfId="1" applyNumberFormat="1" applyFont="1" applyFill="1" applyBorder="1" applyAlignment="1" applyProtection="1">
      <alignment horizontal="left" vertical="center"/>
      <protection locked="0"/>
    </xf>
    <xf numFmtId="0" fontId="6" fillId="6" borderId="1" xfId="1" applyNumberFormat="1" applyFont="1" applyFill="1" applyBorder="1" applyAlignment="1">
      <alignment horizontal="center" textRotation="90" wrapText="1"/>
    </xf>
    <xf numFmtId="0" fontId="50" fillId="6" borderId="26" xfId="1" applyNumberFormat="1" applyFont="1" applyFill="1" applyBorder="1" applyAlignment="1" applyProtection="1">
      <alignment horizontal="left" vertical="center"/>
      <protection locked="0"/>
    </xf>
    <xf numFmtId="0" fontId="11" fillId="6" borderId="27" xfId="1" applyNumberFormat="1" applyFont="1" applyFill="1" applyBorder="1" applyAlignment="1">
      <alignment horizontal="center" wrapText="1"/>
    </xf>
    <xf numFmtId="0" fontId="6" fillId="6" borderId="4" xfId="0" applyFont="1" applyFill="1" applyBorder="1" applyAlignment="1">
      <alignment horizontal="center"/>
    </xf>
    <xf numFmtId="0" fontId="52" fillId="6" borderId="4" xfId="0" applyFont="1" applyFill="1" applyBorder="1" applyAlignment="1">
      <alignment horizontal="center"/>
    </xf>
    <xf numFmtId="0" fontId="49" fillId="6" borderId="8" xfId="0" applyNumberFormat="1" applyFont="1" applyFill="1" applyBorder="1" applyAlignment="1">
      <alignment horizontal="center" vertical="center"/>
    </xf>
    <xf numFmtId="0" fontId="24" fillId="6" borderId="2" xfId="0" applyNumberFormat="1" applyFont="1" applyFill="1" applyBorder="1" applyAlignment="1">
      <alignment horizontal="center"/>
    </xf>
    <xf numFmtId="0" fontId="24" fillId="6" borderId="4" xfId="0" applyNumberFormat="1" applyFont="1" applyFill="1" applyBorder="1" applyAlignment="1">
      <alignment horizontal="center"/>
    </xf>
    <xf numFmtId="0" fontId="24" fillId="6" borderId="1" xfId="0" applyNumberFormat="1" applyFont="1" applyFill="1" applyBorder="1" applyAlignment="1">
      <alignment horizontal="center"/>
    </xf>
    <xf numFmtId="40" fontId="24" fillId="6" borderId="1" xfId="0" applyNumberFormat="1" applyFont="1" applyFill="1" applyBorder="1" applyAlignment="1">
      <alignment horizontal="center"/>
    </xf>
    <xf numFmtId="0" fontId="24" fillId="6" borderId="2" xfId="0" applyNumberFormat="1" applyFont="1" applyFill="1" applyBorder="1" applyAlignment="1">
      <alignment horizontal="right" wrapText="1"/>
    </xf>
    <xf numFmtId="0" fontId="24" fillId="6" borderId="4" xfId="0" applyNumberFormat="1" applyFont="1" applyFill="1" applyBorder="1" applyAlignment="1">
      <alignment horizontal="right" wrapText="1"/>
    </xf>
    <xf numFmtId="0" fontId="48" fillId="0" borderId="0" xfId="1" applyFont="1" applyAlignment="1">
      <alignment horizontal="center" vertical="center"/>
    </xf>
    <xf numFmtId="0" fontId="48" fillId="0" borderId="0" xfId="1" applyFont="1" applyBorder="1" applyAlignment="1">
      <alignment horizontal="center" vertical="center"/>
    </xf>
    <xf numFmtId="0" fontId="24" fillId="6" borderId="2" xfId="0" applyNumberFormat="1" applyFont="1" applyFill="1" applyBorder="1" applyAlignment="1">
      <alignment horizontal="right"/>
    </xf>
    <xf numFmtId="0" fontId="24" fillId="6" borderId="3" xfId="0" applyNumberFormat="1" applyFont="1" applyFill="1" applyBorder="1" applyAlignment="1">
      <alignment horizontal="right"/>
    </xf>
    <xf numFmtId="0" fontId="48" fillId="0" borderId="10" xfId="1" applyFont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51" fillId="6" borderId="2" xfId="2059" applyNumberFormat="1" applyFill="1" applyBorder="1" applyAlignment="1">
      <alignment horizontal="center"/>
    </xf>
    <xf numFmtId="0" fontId="24" fillId="6" borderId="2" xfId="0" applyNumberFormat="1" applyFont="1" applyFill="1" applyBorder="1" applyAlignment="1">
      <alignment horizontal="center" wrapText="1"/>
    </xf>
    <xf numFmtId="0" fontId="24" fillId="6" borderId="4" xfId="0" applyNumberFormat="1" applyFont="1" applyFill="1" applyBorder="1" applyAlignment="1">
      <alignment horizontal="center" wrapText="1"/>
    </xf>
    <xf numFmtId="0" fontId="7" fillId="6" borderId="0" xfId="1" applyNumberFormat="1" applyFont="1" applyFill="1" applyBorder="1" applyAlignment="1" applyProtection="1">
      <alignment horizontal="left" vertical="center"/>
      <protection locked="0"/>
    </xf>
    <xf numFmtId="0" fontId="24" fillId="6" borderId="23" xfId="1" applyNumberFormat="1" applyFont="1" applyFill="1" applyBorder="1" applyAlignment="1">
      <alignment horizontal="center" vertical="center"/>
    </xf>
    <xf numFmtId="0" fontId="24" fillId="6" borderId="24" xfId="1" applyNumberFormat="1" applyFont="1" applyFill="1" applyBorder="1" applyAlignment="1">
      <alignment horizontal="center" vertical="center"/>
    </xf>
    <xf numFmtId="0" fontId="24" fillId="6" borderId="25" xfId="1" applyNumberFormat="1" applyFont="1" applyFill="1" applyBorder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9" xfId="1" applyFont="1" applyBorder="1" applyAlignment="1">
      <alignment horizontal="center" vertical="center"/>
    </xf>
    <xf numFmtId="0" fontId="1" fillId="0" borderId="9" xfId="1" applyBorder="1" applyAlignment="1">
      <alignment horizontal="center" vertical="center"/>
    </xf>
  </cellXfs>
  <cellStyles count="2060">
    <cellStyle name="20% - Accent1 2" xfId="33"/>
    <cellStyle name="20% - Accent2 2" xfId="34"/>
    <cellStyle name="20% - Accent3 2" xfId="35"/>
    <cellStyle name="20% - Accent4 2" xfId="36"/>
    <cellStyle name="20% - Accent5 2" xfId="37"/>
    <cellStyle name="20% - Accent6 2" xfId="38"/>
    <cellStyle name="40% - Accent1 2" xfId="39"/>
    <cellStyle name="40% - Accent2 2" xfId="40"/>
    <cellStyle name="40% - Accent3 2" xfId="41"/>
    <cellStyle name="40% - Accent4 2" xfId="42"/>
    <cellStyle name="40% - Accent5 2" xfId="43"/>
    <cellStyle name="40% - Accent6 2" xfId="44"/>
    <cellStyle name="60% - Accent1 2" xfId="45"/>
    <cellStyle name="60% - Accent2 2" xfId="46"/>
    <cellStyle name="60% - Accent3 2" xfId="47"/>
    <cellStyle name="60% - Accent4 2" xfId="48"/>
    <cellStyle name="60% - Accent5 2" xfId="49"/>
    <cellStyle name="60% - Accent6 2" xfId="50"/>
    <cellStyle name="Accent1 2" xfId="51"/>
    <cellStyle name="Accent2 2" xfId="52"/>
    <cellStyle name="Accent3 2" xfId="53"/>
    <cellStyle name="Accent4 2" xfId="54"/>
    <cellStyle name="Accent5 2" xfId="55"/>
    <cellStyle name="Accent6 2" xfId="56"/>
    <cellStyle name="Actual Date" xfId="57"/>
    <cellStyle name="Actual Date 2" xfId="58"/>
    <cellStyle name="Actual Date 3" xfId="59"/>
    <cellStyle name="Bad 2" xfId="60"/>
    <cellStyle name="Calculation 2" xfId="61"/>
    <cellStyle name="Check Cell 2" xfId="62"/>
    <cellStyle name="Comma 2" xfId="2"/>
    <cellStyle name="Comma 2 2" xfId="63"/>
    <cellStyle name="Comma 2 3" xfId="31"/>
    <cellStyle name="Comma 3" xfId="3"/>
    <cellStyle name="Comma 3 2" xfId="64"/>
    <cellStyle name="Comma 4" xfId="65"/>
    <cellStyle name="Comma0" xfId="66"/>
    <cellStyle name="Comma0 2" xfId="67"/>
    <cellStyle name="Comma0 3" xfId="68"/>
    <cellStyle name="Currency 2" xfId="4"/>
    <cellStyle name="Currency 2 2" xfId="5"/>
    <cellStyle name="Currency 3" xfId="6"/>
    <cellStyle name="Currency 3 2" xfId="69"/>
    <cellStyle name="Currency 4" xfId="7"/>
    <cellStyle name="Currency 4 2" xfId="8"/>
    <cellStyle name="Currency 5" xfId="70"/>
    <cellStyle name="Currency 6" xfId="32"/>
    <cellStyle name="Currency0" xfId="71"/>
    <cellStyle name="Currency0 2" xfId="72"/>
    <cellStyle name="Currency0 3" xfId="73"/>
    <cellStyle name="Date" xfId="74"/>
    <cellStyle name="Explanatory Text 2" xfId="75"/>
    <cellStyle name="F2" xfId="9"/>
    <cellStyle name="F3" xfId="10"/>
    <cellStyle name="F4" xfId="11"/>
    <cellStyle name="F5" xfId="12"/>
    <cellStyle name="F6" xfId="13"/>
    <cellStyle name="F7" xfId="14"/>
    <cellStyle name="F8" xfId="15"/>
    <cellStyle name="Fixed" xfId="76"/>
    <cellStyle name="Fixed 2" xfId="77"/>
    <cellStyle name="Fixed 3" xfId="78"/>
    <cellStyle name="Good 2" xfId="79"/>
    <cellStyle name="Grey" xfId="80"/>
    <cellStyle name="HEADER" xfId="81"/>
    <cellStyle name="Header1" xfId="82"/>
    <cellStyle name="Header2" xfId="83"/>
    <cellStyle name="Heading 1 2" xfId="84"/>
    <cellStyle name="Heading 2 2" xfId="85"/>
    <cellStyle name="Heading 3 2" xfId="86"/>
    <cellStyle name="Heading 4 2" xfId="87"/>
    <cellStyle name="Heading1" xfId="88"/>
    <cellStyle name="Heading1 2" xfId="89"/>
    <cellStyle name="Heading1 3" xfId="90"/>
    <cellStyle name="Heading2" xfId="91"/>
    <cellStyle name="Heading2 2" xfId="92"/>
    <cellStyle name="Heading2 3" xfId="93"/>
    <cellStyle name="Hidden" xfId="94"/>
    <cellStyle name="HIGHLIGHT" xfId="95"/>
    <cellStyle name="Hyperlink" xfId="2059" builtinId="8"/>
    <cellStyle name="Input [yellow]" xfId="96"/>
    <cellStyle name="Input 2" xfId="97"/>
    <cellStyle name="Linked Cell 2" xfId="98"/>
    <cellStyle name="Neutral 2" xfId="99"/>
    <cellStyle name="Neutral 3" xfId="100"/>
    <cellStyle name="no dec" xfId="16"/>
    <cellStyle name="no dec 2" xfId="101"/>
    <cellStyle name="Normal" xfId="0" builtinId="0"/>
    <cellStyle name="Normal - Style1" xfId="102"/>
    <cellStyle name="Normal - Style1 2" xfId="103"/>
    <cellStyle name="Normal - Style1 3" xfId="104"/>
    <cellStyle name="Normal 10" xfId="105"/>
    <cellStyle name="Normal 11" xfId="106"/>
    <cellStyle name="Normal 12" xfId="107"/>
    <cellStyle name="Normal 13" xfId="108"/>
    <cellStyle name="Normal 14" xfId="109"/>
    <cellStyle name="Normal 15" xfId="110"/>
    <cellStyle name="Normal 16" xfId="111"/>
    <cellStyle name="Normal 17" xfId="112"/>
    <cellStyle name="Normal 18" xfId="113"/>
    <cellStyle name="Normal 19" xfId="114"/>
    <cellStyle name="Normal 2" xfId="17"/>
    <cellStyle name="Normal 2 10" xfId="115"/>
    <cellStyle name="Normal 2 10 10" xfId="116"/>
    <cellStyle name="Normal 2 10 11" xfId="117"/>
    <cellStyle name="Normal 2 10 12" xfId="118"/>
    <cellStyle name="Normal 2 10 13" xfId="119"/>
    <cellStyle name="Normal 2 10 14" xfId="120"/>
    <cellStyle name="Normal 2 10 15" xfId="121"/>
    <cellStyle name="Normal 2 10 16" xfId="122"/>
    <cellStyle name="Normal 2 10 17" xfId="123"/>
    <cellStyle name="Normal 2 10 18" xfId="124"/>
    <cellStyle name="Normal 2 10 19" xfId="125"/>
    <cellStyle name="Normal 2 10 2" xfId="126"/>
    <cellStyle name="Normal 2 10 20" xfId="127"/>
    <cellStyle name="Normal 2 10 21" xfId="128"/>
    <cellStyle name="Normal 2 10 22" xfId="129"/>
    <cellStyle name="Normal 2 10 23" xfId="130"/>
    <cellStyle name="Normal 2 10 3" xfId="131"/>
    <cellStyle name="Normal 2 10 4" xfId="132"/>
    <cellStyle name="Normal 2 10 5" xfId="133"/>
    <cellStyle name="Normal 2 10 6" xfId="134"/>
    <cellStyle name="Normal 2 10 7" xfId="135"/>
    <cellStyle name="Normal 2 10 8" xfId="136"/>
    <cellStyle name="Normal 2 10 9" xfId="137"/>
    <cellStyle name="Normal 2 100" xfId="138"/>
    <cellStyle name="Normal 2 11" xfId="139"/>
    <cellStyle name="Normal 2 11 10" xfId="140"/>
    <cellStyle name="Normal 2 11 11" xfId="141"/>
    <cellStyle name="Normal 2 11 12" xfId="142"/>
    <cellStyle name="Normal 2 11 13" xfId="143"/>
    <cellStyle name="Normal 2 11 14" xfId="144"/>
    <cellStyle name="Normal 2 11 15" xfId="145"/>
    <cellStyle name="Normal 2 11 16" xfId="146"/>
    <cellStyle name="Normal 2 11 17" xfId="147"/>
    <cellStyle name="Normal 2 11 18" xfId="148"/>
    <cellStyle name="Normal 2 11 19" xfId="149"/>
    <cellStyle name="Normal 2 11 2" xfId="150"/>
    <cellStyle name="Normal 2 11 20" xfId="151"/>
    <cellStyle name="Normal 2 11 21" xfId="152"/>
    <cellStyle name="Normal 2 11 22" xfId="153"/>
    <cellStyle name="Normal 2 11 23" xfId="154"/>
    <cellStyle name="Normal 2 11 3" xfId="155"/>
    <cellStyle name="Normal 2 11 4" xfId="156"/>
    <cellStyle name="Normal 2 11 5" xfId="157"/>
    <cellStyle name="Normal 2 11 6" xfId="158"/>
    <cellStyle name="Normal 2 11 7" xfId="159"/>
    <cellStyle name="Normal 2 11 8" xfId="160"/>
    <cellStyle name="Normal 2 11 9" xfId="161"/>
    <cellStyle name="Normal 2 12" xfId="162"/>
    <cellStyle name="Normal 2 12 10" xfId="163"/>
    <cellStyle name="Normal 2 12 11" xfId="164"/>
    <cellStyle name="Normal 2 12 12" xfId="165"/>
    <cellStyle name="Normal 2 12 13" xfId="166"/>
    <cellStyle name="Normal 2 12 14" xfId="167"/>
    <cellStyle name="Normal 2 12 15" xfId="168"/>
    <cellStyle name="Normal 2 12 16" xfId="169"/>
    <cellStyle name="Normal 2 12 17" xfId="170"/>
    <cellStyle name="Normal 2 12 18" xfId="171"/>
    <cellStyle name="Normal 2 12 19" xfId="172"/>
    <cellStyle name="Normal 2 12 2" xfId="173"/>
    <cellStyle name="Normal 2 12 20" xfId="174"/>
    <cellStyle name="Normal 2 12 21" xfId="175"/>
    <cellStyle name="Normal 2 12 22" xfId="176"/>
    <cellStyle name="Normal 2 12 23" xfId="177"/>
    <cellStyle name="Normal 2 12 3" xfId="178"/>
    <cellStyle name="Normal 2 12 4" xfId="179"/>
    <cellStyle name="Normal 2 12 5" xfId="180"/>
    <cellStyle name="Normal 2 12 6" xfId="181"/>
    <cellStyle name="Normal 2 12 7" xfId="182"/>
    <cellStyle name="Normal 2 12 8" xfId="183"/>
    <cellStyle name="Normal 2 12 9" xfId="184"/>
    <cellStyle name="Normal 2 13" xfId="185"/>
    <cellStyle name="Normal 2 13 10" xfId="186"/>
    <cellStyle name="Normal 2 13 11" xfId="187"/>
    <cellStyle name="Normal 2 13 12" xfId="188"/>
    <cellStyle name="Normal 2 13 13" xfId="189"/>
    <cellStyle name="Normal 2 13 14" xfId="190"/>
    <cellStyle name="Normal 2 13 15" xfId="191"/>
    <cellStyle name="Normal 2 13 16" xfId="192"/>
    <cellStyle name="Normal 2 13 17" xfId="193"/>
    <cellStyle name="Normal 2 13 18" xfId="194"/>
    <cellStyle name="Normal 2 13 19" xfId="195"/>
    <cellStyle name="Normal 2 13 2" xfId="196"/>
    <cellStyle name="Normal 2 13 20" xfId="197"/>
    <cellStyle name="Normal 2 13 21" xfId="198"/>
    <cellStyle name="Normal 2 13 22" xfId="199"/>
    <cellStyle name="Normal 2 13 23" xfId="200"/>
    <cellStyle name="Normal 2 13 3" xfId="201"/>
    <cellStyle name="Normal 2 13 4" xfId="202"/>
    <cellStyle name="Normal 2 13 5" xfId="203"/>
    <cellStyle name="Normal 2 13 6" xfId="204"/>
    <cellStyle name="Normal 2 13 7" xfId="205"/>
    <cellStyle name="Normal 2 13 8" xfId="206"/>
    <cellStyle name="Normal 2 13 9" xfId="207"/>
    <cellStyle name="Normal 2 14" xfId="208"/>
    <cellStyle name="Normal 2 14 10" xfId="209"/>
    <cellStyle name="Normal 2 14 11" xfId="210"/>
    <cellStyle name="Normal 2 14 12" xfId="211"/>
    <cellStyle name="Normal 2 14 13" xfId="212"/>
    <cellStyle name="Normal 2 14 14" xfId="213"/>
    <cellStyle name="Normal 2 14 15" xfId="214"/>
    <cellStyle name="Normal 2 14 16" xfId="215"/>
    <cellStyle name="Normal 2 14 17" xfId="216"/>
    <cellStyle name="Normal 2 14 18" xfId="217"/>
    <cellStyle name="Normal 2 14 19" xfId="218"/>
    <cellStyle name="Normal 2 14 2" xfId="219"/>
    <cellStyle name="Normal 2 14 20" xfId="220"/>
    <cellStyle name="Normal 2 14 21" xfId="221"/>
    <cellStyle name="Normal 2 14 22" xfId="222"/>
    <cellStyle name="Normal 2 14 23" xfId="223"/>
    <cellStyle name="Normal 2 14 3" xfId="224"/>
    <cellStyle name="Normal 2 14 4" xfId="225"/>
    <cellStyle name="Normal 2 14 5" xfId="226"/>
    <cellStyle name="Normal 2 14 6" xfId="227"/>
    <cellStyle name="Normal 2 14 7" xfId="228"/>
    <cellStyle name="Normal 2 14 8" xfId="229"/>
    <cellStyle name="Normal 2 14 9" xfId="230"/>
    <cellStyle name="Normal 2 15" xfId="231"/>
    <cellStyle name="Normal 2 15 10" xfId="232"/>
    <cellStyle name="Normal 2 15 11" xfId="233"/>
    <cellStyle name="Normal 2 15 12" xfId="234"/>
    <cellStyle name="Normal 2 15 13" xfId="235"/>
    <cellStyle name="Normal 2 15 14" xfId="236"/>
    <cellStyle name="Normal 2 15 15" xfId="237"/>
    <cellStyle name="Normal 2 15 16" xfId="238"/>
    <cellStyle name="Normal 2 15 17" xfId="239"/>
    <cellStyle name="Normal 2 15 18" xfId="240"/>
    <cellStyle name="Normal 2 15 19" xfId="241"/>
    <cellStyle name="Normal 2 15 2" xfId="242"/>
    <cellStyle name="Normal 2 15 20" xfId="243"/>
    <cellStyle name="Normal 2 15 21" xfId="244"/>
    <cellStyle name="Normal 2 15 22" xfId="245"/>
    <cellStyle name="Normal 2 15 23" xfId="246"/>
    <cellStyle name="Normal 2 15 3" xfId="247"/>
    <cellStyle name="Normal 2 15 4" xfId="248"/>
    <cellStyle name="Normal 2 15 5" xfId="249"/>
    <cellStyle name="Normal 2 15 6" xfId="250"/>
    <cellStyle name="Normal 2 15 7" xfId="251"/>
    <cellStyle name="Normal 2 15 8" xfId="252"/>
    <cellStyle name="Normal 2 15 9" xfId="253"/>
    <cellStyle name="Normal 2 16" xfId="254"/>
    <cellStyle name="Normal 2 16 10" xfId="255"/>
    <cellStyle name="Normal 2 16 11" xfId="256"/>
    <cellStyle name="Normal 2 16 12" xfId="257"/>
    <cellStyle name="Normal 2 16 13" xfId="258"/>
    <cellStyle name="Normal 2 16 14" xfId="259"/>
    <cellStyle name="Normal 2 16 15" xfId="260"/>
    <cellStyle name="Normal 2 16 16" xfId="261"/>
    <cellStyle name="Normal 2 16 17" xfId="262"/>
    <cellStyle name="Normal 2 16 18" xfId="263"/>
    <cellStyle name="Normal 2 16 19" xfId="264"/>
    <cellStyle name="Normal 2 16 2" xfId="265"/>
    <cellStyle name="Normal 2 16 20" xfId="266"/>
    <cellStyle name="Normal 2 16 21" xfId="267"/>
    <cellStyle name="Normal 2 16 22" xfId="268"/>
    <cellStyle name="Normal 2 16 23" xfId="269"/>
    <cellStyle name="Normal 2 16 3" xfId="270"/>
    <cellStyle name="Normal 2 16 4" xfId="271"/>
    <cellStyle name="Normal 2 16 5" xfId="272"/>
    <cellStyle name="Normal 2 16 6" xfId="273"/>
    <cellStyle name="Normal 2 16 7" xfId="274"/>
    <cellStyle name="Normal 2 16 8" xfId="275"/>
    <cellStyle name="Normal 2 16 9" xfId="276"/>
    <cellStyle name="Normal 2 17" xfId="277"/>
    <cellStyle name="Normal 2 17 10" xfId="278"/>
    <cellStyle name="Normal 2 17 11" xfId="279"/>
    <cellStyle name="Normal 2 17 12" xfId="280"/>
    <cellStyle name="Normal 2 17 13" xfId="281"/>
    <cellStyle name="Normal 2 17 14" xfId="282"/>
    <cellStyle name="Normal 2 17 15" xfId="283"/>
    <cellStyle name="Normal 2 17 16" xfId="284"/>
    <cellStyle name="Normal 2 17 17" xfId="285"/>
    <cellStyle name="Normal 2 17 18" xfId="286"/>
    <cellStyle name="Normal 2 17 19" xfId="287"/>
    <cellStyle name="Normal 2 17 2" xfId="288"/>
    <cellStyle name="Normal 2 17 20" xfId="289"/>
    <cellStyle name="Normal 2 17 21" xfId="290"/>
    <cellStyle name="Normal 2 17 22" xfId="291"/>
    <cellStyle name="Normal 2 17 23" xfId="292"/>
    <cellStyle name="Normal 2 17 3" xfId="293"/>
    <cellStyle name="Normal 2 17 4" xfId="294"/>
    <cellStyle name="Normal 2 17 5" xfId="295"/>
    <cellStyle name="Normal 2 17 6" xfId="296"/>
    <cellStyle name="Normal 2 17 7" xfId="297"/>
    <cellStyle name="Normal 2 17 8" xfId="298"/>
    <cellStyle name="Normal 2 17 9" xfId="299"/>
    <cellStyle name="Normal 2 18" xfId="300"/>
    <cellStyle name="Normal 2 18 10" xfId="301"/>
    <cellStyle name="Normal 2 18 11" xfId="302"/>
    <cellStyle name="Normal 2 18 12" xfId="303"/>
    <cellStyle name="Normal 2 18 13" xfId="304"/>
    <cellStyle name="Normal 2 18 14" xfId="305"/>
    <cellStyle name="Normal 2 18 15" xfId="306"/>
    <cellStyle name="Normal 2 18 16" xfId="307"/>
    <cellStyle name="Normal 2 18 17" xfId="308"/>
    <cellStyle name="Normal 2 18 18" xfId="309"/>
    <cellStyle name="Normal 2 18 19" xfId="310"/>
    <cellStyle name="Normal 2 18 2" xfId="311"/>
    <cellStyle name="Normal 2 18 20" xfId="312"/>
    <cellStyle name="Normal 2 18 21" xfId="313"/>
    <cellStyle name="Normal 2 18 22" xfId="314"/>
    <cellStyle name="Normal 2 18 23" xfId="315"/>
    <cellStyle name="Normal 2 18 3" xfId="316"/>
    <cellStyle name="Normal 2 18 4" xfId="317"/>
    <cellStyle name="Normal 2 18 5" xfId="318"/>
    <cellStyle name="Normal 2 18 6" xfId="319"/>
    <cellStyle name="Normal 2 18 7" xfId="320"/>
    <cellStyle name="Normal 2 18 8" xfId="321"/>
    <cellStyle name="Normal 2 18 9" xfId="322"/>
    <cellStyle name="Normal 2 19" xfId="323"/>
    <cellStyle name="Normal 2 19 10" xfId="324"/>
    <cellStyle name="Normal 2 19 11" xfId="325"/>
    <cellStyle name="Normal 2 19 12" xfId="326"/>
    <cellStyle name="Normal 2 19 13" xfId="327"/>
    <cellStyle name="Normal 2 19 14" xfId="328"/>
    <cellStyle name="Normal 2 19 15" xfId="329"/>
    <cellStyle name="Normal 2 19 16" xfId="330"/>
    <cellStyle name="Normal 2 19 17" xfId="331"/>
    <cellStyle name="Normal 2 19 18" xfId="332"/>
    <cellStyle name="Normal 2 19 19" xfId="333"/>
    <cellStyle name="Normal 2 19 2" xfId="334"/>
    <cellStyle name="Normal 2 19 20" xfId="335"/>
    <cellStyle name="Normal 2 19 21" xfId="336"/>
    <cellStyle name="Normal 2 19 22" xfId="337"/>
    <cellStyle name="Normal 2 19 23" xfId="338"/>
    <cellStyle name="Normal 2 19 3" xfId="339"/>
    <cellStyle name="Normal 2 19 4" xfId="340"/>
    <cellStyle name="Normal 2 19 5" xfId="341"/>
    <cellStyle name="Normal 2 19 6" xfId="342"/>
    <cellStyle name="Normal 2 19 7" xfId="343"/>
    <cellStyle name="Normal 2 19 8" xfId="344"/>
    <cellStyle name="Normal 2 19 9" xfId="345"/>
    <cellStyle name="Normal 2 2" xfId="18"/>
    <cellStyle name="Normal 2 20" xfId="346"/>
    <cellStyle name="Normal 2 20 10" xfId="347"/>
    <cellStyle name="Normal 2 20 11" xfId="348"/>
    <cellStyle name="Normal 2 20 12" xfId="349"/>
    <cellStyle name="Normal 2 20 13" xfId="350"/>
    <cellStyle name="Normal 2 20 14" xfId="351"/>
    <cellStyle name="Normal 2 20 15" xfId="352"/>
    <cellStyle name="Normal 2 20 16" xfId="353"/>
    <cellStyle name="Normal 2 20 17" xfId="354"/>
    <cellStyle name="Normal 2 20 18" xfId="355"/>
    <cellStyle name="Normal 2 20 19" xfId="356"/>
    <cellStyle name="Normal 2 20 2" xfId="357"/>
    <cellStyle name="Normal 2 20 20" xfId="358"/>
    <cellStyle name="Normal 2 20 21" xfId="359"/>
    <cellStyle name="Normal 2 20 22" xfId="360"/>
    <cellStyle name="Normal 2 20 23" xfId="361"/>
    <cellStyle name="Normal 2 20 3" xfId="362"/>
    <cellStyle name="Normal 2 20 4" xfId="363"/>
    <cellStyle name="Normal 2 20 5" xfId="364"/>
    <cellStyle name="Normal 2 20 6" xfId="365"/>
    <cellStyle name="Normal 2 20 7" xfId="366"/>
    <cellStyle name="Normal 2 20 8" xfId="367"/>
    <cellStyle name="Normal 2 20 9" xfId="368"/>
    <cellStyle name="Normal 2 21" xfId="369"/>
    <cellStyle name="Normal 2 21 10" xfId="370"/>
    <cellStyle name="Normal 2 21 11" xfId="371"/>
    <cellStyle name="Normal 2 21 12" xfId="372"/>
    <cellStyle name="Normal 2 21 13" xfId="373"/>
    <cellStyle name="Normal 2 21 14" xfId="374"/>
    <cellStyle name="Normal 2 21 15" xfId="375"/>
    <cellStyle name="Normal 2 21 16" xfId="376"/>
    <cellStyle name="Normal 2 21 17" xfId="377"/>
    <cellStyle name="Normal 2 21 18" xfId="378"/>
    <cellStyle name="Normal 2 21 19" xfId="379"/>
    <cellStyle name="Normal 2 21 2" xfId="380"/>
    <cellStyle name="Normal 2 21 20" xfId="381"/>
    <cellStyle name="Normal 2 21 21" xfId="382"/>
    <cellStyle name="Normal 2 21 22" xfId="383"/>
    <cellStyle name="Normal 2 21 23" xfId="384"/>
    <cellStyle name="Normal 2 21 3" xfId="385"/>
    <cellStyle name="Normal 2 21 4" xfId="386"/>
    <cellStyle name="Normal 2 21 5" xfId="387"/>
    <cellStyle name="Normal 2 21 6" xfId="388"/>
    <cellStyle name="Normal 2 21 7" xfId="389"/>
    <cellStyle name="Normal 2 21 8" xfId="390"/>
    <cellStyle name="Normal 2 21 9" xfId="391"/>
    <cellStyle name="Normal 2 22" xfId="392"/>
    <cellStyle name="Normal 2 22 10" xfId="393"/>
    <cellStyle name="Normal 2 22 11" xfId="394"/>
    <cellStyle name="Normal 2 22 12" xfId="395"/>
    <cellStyle name="Normal 2 22 13" xfId="396"/>
    <cellStyle name="Normal 2 22 14" xfId="397"/>
    <cellStyle name="Normal 2 22 15" xfId="398"/>
    <cellStyle name="Normal 2 22 16" xfId="399"/>
    <cellStyle name="Normal 2 22 17" xfId="400"/>
    <cellStyle name="Normal 2 22 18" xfId="401"/>
    <cellStyle name="Normal 2 22 19" xfId="402"/>
    <cellStyle name="Normal 2 22 2" xfId="403"/>
    <cellStyle name="Normal 2 22 20" xfId="404"/>
    <cellStyle name="Normal 2 22 21" xfId="405"/>
    <cellStyle name="Normal 2 22 22" xfId="406"/>
    <cellStyle name="Normal 2 22 23" xfId="407"/>
    <cellStyle name="Normal 2 22 3" xfId="408"/>
    <cellStyle name="Normal 2 22 4" xfId="409"/>
    <cellStyle name="Normal 2 22 5" xfId="410"/>
    <cellStyle name="Normal 2 22 6" xfId="411"/>
    <cellStyle name="Normal 2 22 7" xfId="412"/>
    <cellStyle name="Normal 2 22 8" xfId="413"/>
    <cellStyle name="Normal 2 22 9" xfId="414"/>
    <cellStyle name="Normal 2 23" xfId="415"/>
    <cellStyle name="Normal 2 23 10" xfId="416"/>
    <cellStyle name="Normal 2 23 11" xfId="417"/>
    <cellStyle name="Normal 2 23 12" xfId="418"/>
    <cellStyle name="Normal 2 23 13" xfId="419"/>
    <cellStyle name="Normal 2 23 14" xfId="420"/>
    <cellStyle name="Normal 2 23 15" xfId="421"/>
    <cellStyle name="Normal 2 23 16" xfId="422"/>
    <cellStyle name="Normal 2 23 17" xfId="423"/>
    <cellStyle name="Normal 2 23 18" xfId="424"/>
    <cellStyle name="Normal 2 23 19" xfId="425"/>
    <cellStyle name="Normal 2 23 2" xfId="426"/>
    <cellStyle name="Normal 2 23 20" xfId="427"/>
    <cellStyle name="Normal 2 23 21" xfId="428"/>
    <cellStyle name="Normal 2 23 22" xfId="429"/>
    <cellStyle name="Normal 2 23 23" xfId="430"/>
    <cellStyle name="Normal 2 23 3" xfId="431"/>
    <cellStyle name="Normal 2 23 4" xfId="432"/>
    <cellStyle name="Normal 2 23 5" xfId="433"/>
    <cellStyle name="Normal 2 23 6" xfId="434"/>
    <cellStyle name="Normal 2 23 7" xfId="435"/>
    <cellStyle name="Normal 2 23 8" xfId="436"/>
    <cellStyle name="Normal 2 23 9" xfId="437"/>
    <cellStyle name="Normal 2 24" xfId="438"/>
    <cellStyle name="Normal 2 24 10" xfId="439"/>
    <cellStyle name="Normal 2 24 11" xfId="440"/>
    <cellStyle name="Normal 2 24 12" xfId="441"/>
    <cellStyle name="Normal 2 24 13" xfId="442"/>
    <cellStyle name="Normal 2 24 14" xfId="443"/>
    <cellStyle name="Normal 2 24 15" xfId="444"/>
    <cellStyle name="Normal 2 24 16" xfId="445"/>
    <cellStyle name="Normal 2 24 17" xfId="446"/>
    <cellStyle name="Normal 2 24 18" xfId="447"/>
    <cellStyle name="Normal 2 24 19" xfId="448"/>
    <cellStyle name="Normal 2 24 2" xfId="449"/>
    <cellStyle name="Normal 2 24 20" xfId="450"/>
    <cellStyle name="Normal 2 24 21" xfId="451"/>
    <cellStyle name="Normal 2 24 22" xfId="452"/>
    <cellStyle name="Normal 2 24 23" xfId="453"/>
    <cellStyle name="Normal 2 24 3" xfId="454"/>
    <cellStyle name="Normal 2 24 4" xfId="455"/>
    <cellStyle name="Normal 2 24 5" xfId="456"/>
    <cellStyle name="Normal 2 24 6" xfId="457"/>
    <cellStyle name="Normal 2 24 7" xfId="458"/>
    <cellStyle name="Normal 2 24 8" xfId="459"/>
    <cellStyle name="Normal 2 24 9" xfId="460"/>
    <cellStyle name="Normal 2 25" xfId="461"/>
    <cellStyle name="Normal 2 25 10" xfId="462"/>
    <cellStyle name="Normal 2 25 11" xfId="463"/>
    <cellStyle name="Normal 2 25 12" xfId="464"/>
    <cellStyle name="Normal 2 25 13" xfId="465"/>
    <cellStyle name="Normal 2 25 14" xfId="466"/>
    <cellStyle name="Normal 2 25 15" xfId="467"/>
    <cellStyle name="Normal 2 25 16" xfId="468"/>
    <cellStyle name="Normal 2 25 17" xfId="469"/>
    <cellStyle name="Normal 2 25 18" xfId="470"/>
    <cellStyle name="Normal 2 25 19" xfId="471"/>
    <cellStyle name="Normal 2 25 2" xfId="472"/>
    <cellStyle name="Normal 2 25 20" xfId="473"/>
    <cellStyle name="Normal 2 25 21" xfId="474"/>
    <cellStyle name="Normal 2 25 22" xfId="475"/>
    <cellStyle name="Normal 2 25 23" xfId="476"/>
    <cellStyle name="Normal 2 25 3" xfId="477"/>
    <cellStyle name="Normal 2 25 4" xfId="478"/>
    <cellStyle name="Normal 2 25 5" xfId="479"/>
    <cellStyle name="Normal 2 25 6" xfId="480"/>
    <cellStyle name="Normal 2 25 7" xfId="481"/>
    <cellStyle name="Normal 2 25 8" xfId="482"/>
    <cellStyle name="Normal 2 25 9" xfId="483"/>
    <cellStyle name="Normal 2 26" xfId="484"/>
    <cellStyle name="Normal 2 26 10" xfId="485"/>
    <cellStyle name="Normal 2 26 11" xfId="486"/>
    <cellStyle name="Normal 2 26 12" xfId="487"/>
    <cellStyle name="Normal 2 26 13" xfId="488"/>
    <cellStyle name="Normal 2 26 14" xfId="489"/>
    <cellStyle name="Normal 2 26 15" xfId="490"/>
    <cellStyle name="Normal 2 26 16" xfId="491"/>
    <cellStyle name="Normal 2 26 17" xfId="492"/>
    <cellStyle name="Normal 2 26 18" xfId="493"/>
    <cellStyle name="Normal 2 26 19" xfId="494"/>
    <cellStyle name="Normal 2 26 2" xfId="495"/>
    <cellStyle name="Normal 2 26 20" xfId="496"/>
    <cellStyle name="Normal 2 26 21" xfId="497"/>
    <cellStyle name="Normal 2 26 22" xfId="498"/>
    <cellStyle name="Normal 2 26 23" xfId="499"/>
    <cellStyle name="Normal 2 26 3" xfId="500"/>
    <cellStyle name="Normal 2 26 4" xfId="501"/>
    <cellStyle name="Normal 2 26 5" xfId="502"/>
    <cellStyle name="Normal 2 26 6" xfId="503"/>
    <cellStyle name="Normal 2 26 7" xfId="504"/>
    <cellStyle name="Normal 2 26 8" xfId="505"/>
    <cellStyle name="Normal 2 26 9" xfId="506"/>
    <cellStyle name="Normal 2 27" xfId="507"/>
    <cellStyle name="Normal 2 27 10" xfId="508"/>
    <cellStyle name="Normal 2 27 11" xfId="509"/>
    <cellStyle name="Normal 2 27 12" xfId="510"/>
    <cellStyle name="Normal 2 27 13" xfId="511"/>
    <cellStyle name="Normal 2 27 14" xfId="512"/>
    <cellStyle name="Normal 2 27 15" xfId="513"/>
    <cellStyle name="Normal 2 27 16" xfId="514"/>
    <cellStyle name="Normal 2 27 17" xfId="515"/>
    <cellStyle name="Normal 2 27 18" xfId="516"/>
    <cellStyle name="Normal 2 27 19" xfId="517"/>
    <cellStyle name="Normal 2 27 2" xfId="518"/>
    <cellStyle name="Normal 2 27 20" xfId="519"/>
    <cellStyle name="Normal 2 27 21" xfId="520"/>
    <cellStyle name="Normal 2 27 22" xfId="521"/>
    <cellStyle name="Normal 2 27 23" xfId="522"/>
    <cellStyle name="Normal 2 27 3" xfId="523"/>
    <cellStyle name="Normal 2 27 4" xfId="524"/>
    <cellStyle name="Normal 2 27 5" xfId="525"/>
    <cellStyle name="Normal 2 27 6" xfId="526"/>
    <cellStyle name="Normal 2 27 7" xfId="527"/>
    <cellStyle name="Normal 2 27 8" xfId="528"/>
    <cellStyle name="Normal 2 27 9" xfId="529"/>
    <cellStyle name="Normal 2 28" xfId="530"/>
    <cellStyle name="Normal 2 28 10" xfId="531"/>
    <cellStyle name="Normal 2 28 11" xfId="532"/>
    <cellStyle name="Normal 2 28 12" xfId="533"/>
    <cellStyle name="Normal 2 28 13" xfId="534"/>
    <cellStyle name="Normal 2 28 14" xfId="535"/>
    <cellStyle name="Normal 2 28 15" xfId="536"/>
    <cellStyle name="Normal 2 28 16" xfId="537"/>
    <cellStyle name="Normal 2 28 17" xfId="538"/>
    <cellStyle name="Normal 2 28 18" xfId="539"/>
    <cellStyle name="Normal 2 28 19" xfId="540"/>
    <cellStyle name="Normal 2 28 2" xfId="541"/>
    <cellStyle name="Normal 2 28 20" xfId="542"/>
    <cellStyle name="Normal 2 28 21" xfId="543"/>
    <cellStyle name="Normal 2 28 22" xfId="544"/>
    <cellStyle name="Normal 2 28 23" xfId="545"/>
    <cellStyle name="Normal 2 28 3" xfId="546"/>
    <cellStyle name="Normal 2 28 4" xfId="547"/>
    <cellStyle name="Normal 2 28 5" xfId="548"/>
    <cellStyle name="Normal 2 28 6" xfId="549"/>
    <cellStyle name="Normal 2 28 7" xfId="550"/>
    <cellStyle name="Normal 2 28 8" xfId="551"/>
    <cellStyle name="Normal 2 28 9" xfId="552"/>
    <cellStyle name="Normal 2 29" xfId="553"/>
    <cellStyle name="Normal 2 29 10" xfId="554"/>
    <cellStyle name="Normal 2 29 11" xfId="555"/>
    <cellStyle name="Normal 2 29 12" xfId="556"/>
    <cellStyle name="Normal 2 29 13" xfId="557"/>
    <cellStyle name="Normal 2 29 14" xfId="558"/>
    <cellStyle name="Normal 2 29 15" xfId="559"/>
    <cellStyle name="Normal 2 29 16" xfId="560"/>
    <cellStyle name="Normal 2 29 17" xfId="561"/>
    <cellStyle name="Normal 2 29 18" xfId="562"/>
    <cellStyle name="Normal 2 29 19" xfId="563"/>
    <cellStyle name="Normal 2 29 2" xfId="564"/>
    <cellStyle name="Normal 2 29 20" xfId="565"/>
    <cellStyle name="Normal 2 29 21" xfId="566"/>
    <cellStyle name="Normal 2 29 22" xfId="567"/>
    <cellStyle name="Normal 2 29 23" xfId="568"/>
    <cellStyle name="Normal 2 29 3" xfId="569"/>
    <cellStyle name="Normal 2 29 4" xfId="570"/>
    <cellStyle name="Normal 2 29 5" xfId="571"/>
    <cellStyle name="Normal 2 29 6" xfId="572"/>
    <cellStyle name="Normal 2 29 7" xfId="573"/>
    <cellStyle name="Normal 2 29 8" xfId="574"/>
    <cellStyle name="Normal 2 29 9" xfId="575"/>
    <cellStyle name="Normal 2 3" xfId="576"/>
    <cellStyle name="Normal 2 30" xfId="577"/>
    <cellStyle name="Normal 2 30 10" xfId="578"/>
    <cellStyle name="Normal 2 30 11" xfId="579"/>
    <cellStyle name="Normal 2 30 12" xfId="580"/>
    <cellStyle name="Normal 2 30 13" xfId="581"/>
    <cellStyle name="Normal 2 30 14" xfId="582"/>
    <cellStyle name="Normal 2 30 15" xfId="583"/>
    <cellStyle name="Normal 2 30 16" xfId="584"/>
    <cellStyle name="Normal 2 30 17" xfId="585"/>
    <cellStyle name="Normal 2 30 18" xfId="586"/>
    <cellStyle name="Normal 2 30 19" xfId="587"/>
    <cellStyle name="Normal 2 30 2" xfId="588"/>
    <cellStyle name="Normal 2 30 20" xfId="589"/>
    <cellStyle name="Normal 2 30 21" xfId="590"/>
    <cellStyle name="Normal 2 30 22" xfId="591"/>
    <cellStyle name="Normal 2 30 23" xfId="592"/>
    <cellStyle name="Normal 2 30 3" xfId="593"/>
    <cellStyle name="Normal 2 30 4" xfId="594"/>
    <cellStyle name="Normal 2 30 5" xfId="595"/>
    <cellStyle name="Normal 2 30 6" xfId="596"/>
    <cellStyle name="Normal 2 30 7" xfId="597"/>
    <cellStyle name="Normal 2 30 8" xfId="598"/>
    <cellStyle name="Normal 2 30 9" xfId="599"/>
    <cellStyle name="Normal 2 31" xfId="600"/>
    <cellStyle name="Normal 2 31 10" xfId="601"/>
    <cellStyle name="Normal 2 31 11" xfId="602"/>
    <cellStyle name="Normal 2 31 12" xfId="603"/>
    <cellStyle name="Normal 2 31 13" xfId="604"/>
    <cellStyle name="Normal 2 31 14" xfId="605"/>
    <cellStyle name="Normal 2 31 15" xfId="606"/>
    <cellStyle name="Normal 2 31 16" xfId="607"/>
    <cellStyle name="Normal 2 31 17" xfId="608"/>
    <cellStyle name="Normal 2 31 18" xfId="609"/>
    <cellStyle name="Normal 2 31 19" xfId="610"/>
    <cellStyle name="Normal 2 31 2" xfId="611"/>
    <cellStyle name="Normal 2 31 20" xfId="612"/>
    <cellStyle name="Normal 2 31 21" xfId="613"/>
    <cellStyle name="Normal 2 31 22" xfId="614"/>
    <cellStyle name="Normal 2 31 23" xfId="615"/>
    <cellStyle name="Normal 2 31 3" xfId="616"/>
    <cellStyle name="Normal 2 31 4" xfId="617"/>
    <cellStyle name="Normal 2 31 5" xfId="618"/>
    <cellStyle name="Normal 2 31 6" xfId="619"/>
    <cellStyle name="Normal 2 31 7" xfId="620"/>
    <cellStyle name="Normal 2 31 8" xfId="621"/>
    <cellStyle name="Normal 2 31 9" xfId="622"/>
    <cellStyle name="Normal 2 32" xfId="623"/>
    <cellStyle name="Normal 2 32 10" xfId="624"/>
    <cellStyle name="Normal 2 32 11" xfId="625"/>
    <cellStyle name="Normal 2 32 12" xfId="626"/>
    <cellStyle name="Normal 2 32 13" xfId="627"/>
    <cellStyle name="Normal 2 32 14" xfId="628"/>
    <cellStyle name="Normal 2 32 15" xfId="629"/>
    <cellStyle name="Normal 2 32 16" xfId="630"/>
    <cellStyle name="Normal 2 32 17" xfId="631"/>
    <cellStyle name="Normal 2 32 18" xfId="632"/>
    <cellStyle name="Normal 2 32 19" xfId="633"/>
    <cellStyle name="Normal 2 32 2" xfId="634"/>
    <cellStyle name="Normal 2 32 20" xfId="635"/>
    <cellStyle name="Normal 2 32 21" xfId="636"/>
    <cellStyle name="Normal 2 32 22" xfId="637"/>
    <cellStyle name="Normal 2 32 23" xfId="638"/>
    <cellStyle name="Normal 2 32 3" xfId="639"/>
    <cellStyle name="Normal 2 32 4" xfId="640"/>
    <cellStyle name="Normal 2 32 5" xfId="641"/>
    <cellStyle name="Normal 2 32 6" xfId="642"/>
    <cellStyle name="Normal 2 32 7" xfId="643"/>
    <cellStyle name="Normal 2 32 8" xfId="644"/>
    <cellStyle name="Normal 2 32 9" xfId="645"/>
    <cellStyle name="Normal 2 33" xfId="646"/>
    <cellStyle name="Normal 2 33 10" xfId="647"/>
    <cellStyle name="Normal 2 33 11" xfId="648"/>
    <cellStyle name="Normal 2 33 12" xfId="649"/>
    <cellStyle name="Normal 2 33 13" xfId="650"/>
    <cellStyle name="Normal 2 33 14" xfId="651"/>
    <cellStyle name="Normal 2 33 15" xfId="652"/>
    <cellStyle name="Normal 2 33 16" xfId="653"/>
    <cellStyle name="Normal 2 33 17" xfId="654"/>
    <cellStyle name="Normal 2 33 18" xfId="655"/>
    <cellStyle name="Normal 2 33 19" xfId="656"/>
    <cellStyle name="Normal 2 33 2" xfId="657"/>
    <cellStyle name="Normal 2 33 20" xfId="658"/>
    <cellStyle name="Normal 2 33 21" xfId="659"/>
    <cellStyle name="Normal 2 33 22" xfId="660"/>
    <cellStyle name="Normal 2 33 23" xfId="661"/>
    <cellStyle name="Normal 2 33 3" xfId="662"/>
    <cellStyle name="Normal 2 33 4" xfId="663"/>
    <cellStyle name="Normal 2 33 5" xfId="664"/>
    <cellStyle name="Normal 2 33 6" xfId="665"/>
    <cellStyle name="Normal 2 33 7" xfId="666"/>
    <cellStyle name="Normal 2 33 8" xfId="667"/>
    <cellStyle name="Normal 2 33 9" xfId="668"/>
    <cellStyle name="Normal 2 34" xfId="669"/>
    <cellStyle name="Normal 2 34 10" xfId="670"/>
    <cellStyle name="Normal 2 34 11" xfId="671"/>
    <cellStyle name="Normal 2 34 12" xfId="672"/>
    <cellStyle name="Normal 2 34 13" xfId="673"/>
    <cellStyle name="Normal 2 34 14" xfId="674"/>
    <cellStyle name="Normal 2 34 15" xfId="675"/>
    <cellStyle name="Normal 2 34 16" xfId="676"/>
    <cellStyle name="Normal 2 34 17" xfId="677"/>
    <cellStyle name="Normal 2 34 18" xfId="678"/>
    <cellStyle name="Normal 2 34 19" xfId="679"/>
    <cellStyle name="Normal 2 34 2" xfId="680"/>
    <cellStyle name="Normal 2 34 20" xfId="681"/>
    <cellStyle name="Normal 2 34 21" xfId="682"/>
    <cellStyle name="Normal 2 34 22" xfId="683"/>
    <cellStyle name="Normal 2 34 23" xfId="684"/>
    <cellStyle name="Normal 2 34 3" xfId="685"/>
    <cellStyle name="Normal 2 34 4" xfId="686"/>
    <cellStyle name="Normal 2 34 5" xfId="687"/>
    <cellStyle name="Normal 2 34 6" xfId="688"/>
    <cellStyle name="Normal 2 34 7" xfId="689"/>
    <cellStyle name="Normal 2 34 8" xfId="690"/>
    <cellStyle name="Normal 2 34 9" xfId="691"/>
    <cellStyle name="Normal 2 35" xfId="692"/>
    <cellStyle name="Normal 2 35 10" xfId="693"/>
    <cellStyle name="Normal 2 35 11" xfId="694"/>
    <cellStyle name="Normal 2 35 12" xfId="695"/>
    <cellStyle name="Normal 2 35 13" xfId="696"/>
    <cellStyle name="Normal 2 35 14" xfId="697"/>
    <cellStyle name="Normal 2 35 15" xfId="698"/>
    <cellStyle name="Normal 2 35 16" xfId="699"/>
    <cellStyle name="Normal 2 35 17" xfId="700"/>
    <cellStyle name="Normal 2 35 18" xfId="701"/>
    <cellStyle name="Normal 2 35 19" xfId="702"/>
    <cellStyle name="Normal 2 35 2" xfId="703"/>
    <cellStyle name="Normal 2 35 20" xfId="704"/>
    <cellStyle name="Normal 2 35 21" xfId="705"/>
    <cellStyle name="Normal 2 35 22" xfId="706"/>
    <cellStyle name="Normal 2 35 23" xfId="707"/>
    <cellStyle name="Normal 2 35 3" xfId="708"/>
    <cellStyle name="Normal 2 35 4" xfId="709"/>
    <cellStyle name="Normal 2 35 5" xfId="710"/>
    <cellStyle name="Normal 2 35 6" xfId="711"/>
    <cellStyle name="Normal 2 35 7" xfId="712"/>
    <cellStyle name="Normal 2 35 8" xfId="713"/>
    <cellStyle name="Normal 2 35 9" xfId="714"/>
    <cellStyle name="Normal 2 36" xfId="715"/>
    <cellStyle name="Normal 2 36 10" xfId="716"/>
    <cellStyle name="Normal 2 36 11" xfId="717"/>
    <cellStyle name="Normal 2 36 12" xfId="718"/>
    <cellStyle name="Normal 2 36 13" xfId="719"/>
    <cellStyle name="Normal 2 36 14" xfId="720"/>
    <cellStyle name="Normal 2 36 15" xfId="721"/>
    <cellStyle name="Normal 2 36 16" xfId="722"/>
    <cellStyle name="Normal 2 36 17" xfId="723"/>
    <cellStyle name="Normal 2 36 18" xfId="724"/>
    <cellStyle name="Normal 2 36 19" xfId="725"/>
    <cellStyle name="Normal 2 36 2" xfId="726"/>
    <cellStyle name="Normal 2 36 20" xfId="727"/>
    <cellStyle name="Normal 2 36 21" xfId="728"/>
    <cellStyle name="Normal 2 36 22" xfId="729"/>
    <cellStyle name="Normal 2 36 23" xfId="730"/>
    <cellStyle name="Normal 2 36 3" xfId="731"/>
    <cellStyle name="Normal 2 36 4" xfId="732"/>
    <cellStyle name="Normal 2 36 5" xfId="733"/>
    <cellStyle name="Normal 2 36 6" xfId="734"/>
    <cellStyle name="Normal 2 36 7" xfId="735"/>
    <cellStyle name="Normal 2 36 8" xfId="736"/>
    <cellStyle name="Normal 2 36 9" xfId="737"/>
    <cellStyle name="Normal 2 37" xfId="738"/>
    <cellStyle name="Normal 2 37 10" xfId="739"/>
    <cellStyle name="Normal 2 37 11" xfId="740"/>
    <cellStyle name="Normal 2 37 12" xfId="741"/>
    <cellStyle name="Normal 2 37 13" xfId="742"/>
    <cellStyle name="Normal 2 37 14" xfId="743"/>
    <cellStyle name="Normal 2 37 15" xfId="744"/>
    <cellStyle name="Normal 2 37 16" xfId="745"/>
    <cellStyle name="Normal 2 37 17" xfId="746"/>
    <cellStyle name="Normal 2 37 18" xfId="747"/>
    <cellStyle name="Normal 2 37 19" xfId="748"/>
    <cellStyle name="Normal 2 37 2" xfId="749"/>
    <cellStyle name="Normal 2 37 20" xfId="750"/>
    <cellStyle name="Normal 2 37 21" xfId="751"/>
    <cellStyle name="Normal 2 37 22" xfId="752"/>
    <cellStyle name="Normal 2 37 23" xfId="753"/>
    <cellStyle name="Normal 2 37 3" xfId="754"/>
    <cellStyle name="Normal 2 37 4" xfId="755"/>
    <cellStyle name="Normal 2 37 5" xfId="756"/>
    <cellStyle name="Normal 2 37 6" xfId="757"/>
    <cellStyle name="Normal 2 37 7" xfId="758"/>
    <cellStyle name="Normal 2 37 8" xfId="759"/>
    <cellStyle name="Normal 2 37 9" xfId="760"/>
    <cellStyle name="Normal 2 38" xfId="761"/>
    <cellStyle name="Normal 2 38 10" xfId="762"/>
    <cellStyle name="Normal 2 38 11" xfId="763"/>
    <cellStyle name="Normal 2 38 12" xfId="764"/>
    <cellStyle name="Normal 2 38 13" xfId="765"/>
    <cellStyle name="Normal 2 38 14" xfId="766"/>
    <cellStyle name="Normal 2 38 15" xfId="767"/>
    <cellStyle name="Normal 2 38 16" xfId="768"/>
    <cellStyle name="Normal 2 38 17" xfId="769"/>
    <cellStyle name="Normal 2 38 18" xfId="770"/>
    <cellStyle name="Normal 2 38 19" xfId="771"/>
    <cellStyle name="Normal 2 38 2" xfId="772"/>
    <cellStyle name="Normal 2 38 20" xfId="773"/>
    <cellStyle name="Normal 2 38 21" xfId="774"/>
    <cellStyle name="Normal 2 38 22" xfId="775"/>
    <cellStyle name="Normal 2 38 23" xfId="776"/>
    <cellStyle name="Normal 2 38 3" xfId="777"/>
    <cellStyle name="Normal 2 38 4" xfId="778"/>
    <cellStyle name="Normal 2 38 5" xfId="779"/>
    <cellStyle name="Normal 2 38 6" xfId="780"/>
    <cellStyle name="Normal 2 38 7" xfId="781"/>
    <cellStyle name="Normal 2 38 8" xfId="782"/>
    <cellStyle name="Normal 2 38 9" xfId="783"/>
    <cellStyle name="Normal 2 39" xfId="784"/>
    <cellStyle name="Normal 2 39 10" xfId="785"/>
    <cellStyle name="Normal 2 39 11" xfId="786"/>
    <cellStyle name="Normal 2 39 12" xfId="787"/>
    <cellStyle name="Normal 2 39 13" xfId="788"/>
    <cellStyle name="Normal 2 39 14" xfId="789"/>
    <cellStyle name="Normal 2 39 15" xfId="790"/>
    <cellStyle name="Normal 2 39 16" xfId="791"/>
    <cellStyle name="Normal 2 39 17" xfId="792"/>
    <cellStyle name="Normal 2 39 18" xfId="793"/>
    <cellStyle name="Normal 2 39 19" xfId="794"/>
    <cellStyle name="Normal 2 39 2" xfId="795"/>
    <cellStyle name="Normal 2 39 20" xfId="796"/>
    <cellStyle name="Normal 2 39 21" xfId="797"/>
    <cellStyle name="Normal 2 39 22" xfId="798"/>
    <cellStyle name="Normal 2 39 23" xfId="799"/>
    <cellStyle name="Normal 2 39 3" xfId="800"/>
    <cellStyle name="Normal 2 39 4" xfId="801"/>
    <cellStyle name="Normal 2 39 5" xfId="802"/>
    <cellStyle name="Normal 2 39 6" xfId="803"/>
    <cellStyle name="Normal 2 39 7" xfId="804"/>
    <cellStyle name="Normal 2 39 8" xfId="805"/>
    <cellStyle name="Normal 2 39 9" xfId="806"/>
    <cellStyle name="Normal 2 4" xfId="807"/>
    <cellStyle name="Normal 2 40" xfId="808"/>
    <cellStyle name="Normal 2 41" xfId="809"/>
    <cellStyle name="Normal 2 42" xfId="810"/>
    <cellStyle name="Normal 2 43" xfId="811"/>
    <cellStyle name="Normal 2 44" xfId="812"/>
    <cellStyle name="Normal 2 45" xfId="813"/>
    <cellStyle name="Normal 2 46" xfId="814"/>
    <cellStyle name="Normal 2 47" xfId="815"/>
    <cellStyle name="Normal 2 48" xfId="816"/>
    <cellStyle name="Normal 2 49" xfId="817"/>
    <cellStyle name="Normal 2 5" xfId="818"/>
    <cellStyle name="Normal 2 5 10" xfId="819"/>
    <cellStyle name="Normal 2 5 11" xfId="820"/>
    <cellStyle name="Normal 2 5 12" xfId="821"/>
    <cellStyle name="Normal 2 5 13" xfId="822"/>
    <cellStyle name="Normal 2 5 14" xfId="823"/>
    <cellStyle name="Normal 2 5 15" xfId="824"/>
    <cellStyle name="Normal 2 5 16" xfId="825"/>
    <cellStyle name="Normal 2 5 17" xfId="826"/>
    <cellStyle name="Normal 2 5 18" xfId="827"/>
    <cellStyle name="Normal 2 5 19" xfId="828"/>
    <cellStyle name="Normal 2 5 2" xfId="829"/>
    <cellStyle name="Normal 2 5 2 10" xfId="830"/>
    <cellStyle name="Normal 2 5 2 11" xfId="831"/>
    <cellStyle name="Normal 2 5 2 12" xfId="832"/>
    <cellStyle name="Normal 2 5 2 13" xfId="833"/>
    <cellStyle name="Normal 2 5 2 14" xfId="834"/>
    <cellStyle name="Normal 2 5 2 15" xfId="835"/>
    <cellStyle name="Normal 2 5 2 16" xfId="836"/>
    <cellStyle name="Normal 2 5 2 17" xfId="837"/>
    <cellStyle name="Normal 2 5 2 18" xfId="838"/>
    <cellStyle name="Normal 2 5 2 19" xfId="839"/>
    <cellStyle name="Normal 2 5 2 2" xfId="840"/>
    <cellStyle name="Normal 2 5 2 2 10" xfId="841"/>
    <cellStyle name="Normal 2 5 2 2 11" xfId="842"/>
    <cellStyle name="Normal 2 5 2 2 12" xfId="843"/>
    <cellStyle name="Normal 2 5 2 2 13" xfId="844"/>
    <cellStyle name="Normal 2 5 2 2 14" xfId="845"/>
    <cellStyle name="Normal 2 5 2 2 15" xfId="846"/>
    <cellStyle name="Normal 2 5 2 2 16" xfId="847"/>
    <cellStyle name="Normal 2 5 2 2 17" xfId="848"/>
    <cellStyle name="Normal 2 5 2 2 18" xfId="849"/>
    <cellStyle name="Normal 2 5 2 2 19" xfId="850"/>
    <cellStyle name="Normal 2 5 2 2 2" xfId="851"/>
    <cellStyle name="Normal 2 5 2 2 20" xfId="852"/>
    <cellStyle name="Normal 2 5 2 2 21" xfId="853"/>
    <cellStyle name="Normal 2 5 2 2 22" xfId="854"/>
    <cellStyle name="Normal 2 5 2 2 23" xfId="855"/>
    <cellStyle name="Normal 2 5 2 2 24" xfId="856"/>
    <cellStyle name="Normal 2 5 2 2 25" xfId="857"/>
    <cellStyle name="Normal 2 5 2 2 26" xfId="858"/>
    <cellStyle name="Normal 2 5 2 2 27" xfId="859"/>
    <cellStyle name="Normal 2 5 2 2 28" xfId="860"/>
    <cellStyle name="Normal 2 5 2 2 29" xfId="861"/>
    <cellStyle name="Normal 2 5 2 2 3" xfId="862"/>
    <cellStyle name="Normal 2 5 2 2 30" xfId="863"/>
    <cellStyle name="Normal 2 5 2 2 31" xfId="864"/>
    <cellStyle name="Normal 2 5 2 2 32" xfId="865"/>
    <cellStyle name="Normal 2 5 2 2 33" xfId="866"/>
    <cellStyle name="Normal 2 5 2 2 34" xfId="867"/>
    <cellStyle name="Normal 2 5 2 2 35" xfId="868"/>
    <cellStyle name="Normal 2 5 2 2 36" xfId="869"/>
    <cellStyle name="Normal 2 5 2 2 37" xfId="870"/>
    <cellStyle name="Normal 2 5 2 2 38" xfId="871"/>
    <cellStyle name="Normal 2 5 2 2 39" xfId="872"/>
    <cellStyle name="Normal 2 5 2 2 4" xfId="873"/>
    <cellStyle name="Normal 2 5 2 2 40" xfId="874"/>
    <cellStyle name="Normal 2 5 2 2 41" xfId="875"/>
    <cellStyle name="Normal 2 5 2 2 42" xfId="876"/>
    <cellStyle name="Normal 2 5 2 2 43" xfId="877"/>
    <cellStyle name="Normal 2 5 2 2 44" xfId="878"/>
    <cellStyle name="Normal 2 5 2 2 45" xfId="879"/>
    <cellStyle name="Normal 2 5 2 2 46" xfId="880"/>
    <cellStyle name="Normal 2 5 2 2 47" xfId="881"/>
    <cellStyle name="Normal 2 5 2 2 48" xfId="882"/>
    <cellStyle name="Normal 2 5 2 2 49" xfId="883"/>
    <cellStyle name="Normal 2 5 2 2 5" xfId="884"/>
    <cellStyle name="Normal 2 5 2 2 50" xfId="885"/>
    <cellStyle name="Normal 2 5 2 2 51" xfId="886"/>
    <cellStyle name="Normal 2 5 2 2 52" xfId="887"/>
    <cellStyle name="Normal 2 5 2 2 53" xfId="888"/>
    <cellStyle name="Normal 2 5 2 2 54" xfId="889"/>
    <cellStyle name="Normal 2 5 2 2 55" xfId="890"/>
    <cellStyle name="Normal 2 5 2 2 6" xfId="891"/>
    <cellStyle name="Normal 2 5 2 2 7" xfId="892"/>
    <cellStyle name="Normal 2 5 2 2 8" xfId="893"/>
    <cellStyle name="Normal 2 5 2 2 9" xfId="894"/>
    <cellStyle name="Normal 2 5 2 20" xfId="895"/>
    <cellStyle name="Normal 2 5 2 21" xfId="896"/>
    <cellStyle name="Normal 2 5 2 22" xfId="897"/>
    <cellStyle name="Normal 2 5 2 23" xfId="898"/>
    <cellStyle name="Normal 2 5 2 24" xfId="899"/>
    <cellStyle name="Normal 2 5 2 25" xfId="900"/>
    <cellStyle name="Normal 2 5 2 26" xfId="901"/>
    <cellStyle name="Normal 2 5 2 27" xfId="902"/>
    <cellStyle name="Normal 2 5 2 28" xfId="903"/>
    <cellStyle name="Normal 2 5 2 29" xfId="904"/>
    <cellStyle name="Normal 2 5 2 3" xfId="905"/>
    <cellStyle name="Normal 2 5 2 30" xfId="906"/>
    <cellStyle name="Normal 2 5 2 31" xfId="907"/>
    <cellStyle name="Normal 2 5 2 32" xfId="908"/>
    <cellStyle name="Normal 2 5 2 33" xfId="909"/>
    <cellStyle name="Normal 2 5 2 4" xfId="910"/>
    <cellStyle name="Normal 2 5 2 5" xfId="911"/>
    <cellStyle name="Normal 2 5 2 6" xfId="912"/>
    <cellStyle name="Normal 2 5 2 7" xfId="913"/>
    <cellStyle name="Normal 2 5 2 8" xfId="914"/>
    <cellStyle name="Normal 2 5 2 9" xfId="915"/>
    <cellStyle name="Normal 2 5 20" xfId="916"/>
    <cellStyle name="Normal 2 5 21" xfId="917"/>
    <cellStyle name="Normal 2 5 22" xfId="918"/>
    <cellStyle name="Normal 2 5 23" xfId="919"/>
    <cellStyle name="Normal 2 5 24" xfId="920"/>
    <cellStyle name="Normal 2 5 25" xfId="921"/>
    <cellStyle name="Normal 2 5 26" xfId="922"/>
    <cellStyle name="Normal 2 5 27" xfId="923"/>
    <cellStyle name="Normal 2 5 28" xfId="924"/>
    <cellStyle name="Normal 2 5 29" xfId="925"/>
    <cellStyle name="Normal 2 5 3" xfId="926"/>
    <cellStyle name="Normal 2 5 30" xfId="927"/>
    <cellStyle name="Normal 2 5 31" xfId="928"/>
    <cellStyle name="Normal 2 5 32" xfId="929"/>
    <cellStyle name="Normal 2 5 33" xfId="930"/>
    <cellStyle name="Normal 2 5 34" xfId="931"/>
    <cellStyle name="Normal 2 5 35" xfId="932"/>
    <cellStyle name="Normal 2 5 36" xfId="933"/>
    <cellStyle name="Normal 2 5 37" xfId="934"/>
    <cellStyle name="Normal 2 5 38" xfId="935"/>
    <cellStyle name="Normal 2 5 39" xfId="936"/>
    <cellStyle name="Normal 2 5 4" xfId="937"/>
    <cellStyle name="Normal 2 5 40" xfId="938"/>
    <cellStyle name="Normal 2 5 41" xfId="939"/>
    <cellStyle name="Normal 2 5 42" xfId="940"/>
    <cellStyle name="Normal 2 5 43" xfId="941"/>
    <cellStyle name="Normal 2 5 44" xfId="942"/>
    <cellStyle name="Normal 2 5 45" xfId="943"/>
    <cellStyle name="Normal 2 5 46" xfId="944"/>
    <cellStyle name="Normal 2 5 47" xfId="945"/>
    <cellStyle name="Normal 2 5 48" xfId="946"/>
    <cellStyle name="Normal 2 5 49" xfId="947"/>
    <cellStyle name="Normal 2 5 5" xfId="948"/>
    <cellStyle name="Normal 2 5 50" xfId="949"/>
    <cellStyle name="Normal 2 5 51" xfId="950"/>
    <cellStyle name="Normal 2 5 52" xfId="951"/>
    <cellStyle name="Normal 2 5 53" xfId="952"/>
    <cellStyle name="Normal 2 5 54" xfId="953"/>
    <cellStyle name="Normal 2 5 55" xfId="954"/>
    <cellStyle name="Normal 2 5 56" xfId="955"/>
    <cellStyle name="Normal 2 5 57" xfId="956"/>
    <cellStyle name="Normal 2 5 58" xfId="957"/>
    <cellStyle name="Normal 2 5 59" xfId="958"/>
    <cellStyle name="Normal 2 5 6" xfId="959"/>
    <cellStyle name="Normal 2 5 60" xfId="960"/>
    <cellStyle name="Normal 2 5 61" xfId="961"/>
    <cellStyle name="Normal 2 5 62" xfId="962"/>
    <cellStyle name="Normal 2 5 63" xfId="963"/>
    <cellStyle name="Normal 2 5 64" xfId="964"/>
    <cellStyle name="Normal 2 5 65" xfId="965"/>
    <cellStyle name="Normal 2 5 66" xfId="966"/>
    <cellStyle name="Normal 2 5 67" xfId="967"/>
    <cellStyle name="Normal 2 5 68" xfId="968"/>
    <cellStyle name="Normal 2 5 69" xfId="969"/>
    <cellStyle name="Normal 2 5 7" xfId="970"/>
    <cellStyle name="Normal 2 5 70" xfId="971"/>
    <cellStyle name="Normal 2 5 71" xfId="972"/>
    <cellStyle name="Normal 2 5 72" xfId="973"/>
    <cellStyle name="Normal 2 5 73" xfId="974"/>
    <cellStyle name="Normal 2 5 74" xfId="975"/>
    <cellStyle name="Normal 2 5 75" xfId="976"/>
    <cellStyle name="Normal 2 5 76" xfId="977"/>
    <cellStyle name="Normal 2 5 77" xfId="978"/>
    <cellStyle name="Normal 2 5 78" xfId="979"/>
    <cellStyle name="Normal 2 5 79" xfId="980"/>
    <cellStyle name="Normal 2 5 8" xfId="981"/>
    <cellStyle name="Normal 2 5 80" xfId="982"/>
    <cellStyle name="Normal 2 5 81" xfId="983"/>
    <cellStyle name="Normal 2 5 82" xfId="984"/>
    <cellStyle name="Normal 2 5 83" xfId="985"/>
    <cellStyle name="Normal 2 5 84" xfId="986"/>
    <cellStyle name="Normal 2 5 85" xfId="987"/>
    <cellStyle name="Normal 2 5 86" xfId="988"/>
    <cellStyle name="Normal 2 5 87" xfId="989"/>
    <cellStyle name="Normal 2 5 9" xfId="990"/>
    <cellStyle name="Normal 2 5_DEER 032008 Cost Summary Delivery - Rev 4 (2)" xfId="991"/>
    <cellStyle name="Normal 2 50" xfId="992"/>
    <cellStyle name="Normal 2 51" xfId="993"/>
    <cellStyle name="Normal 2 52" xfId="994"/>
    <cellStyle name="Normal 2 53" xfId="995"/>
    <cellStyle name="Normal 2 54" xfId="996"/>
    <cellStyle name="Normal 2 55" xfId="997"/>
    <cellStyle name="Normal 2 56" xfId="998"/>
    <cellStyle name="Normal 2 57" xfId="999"/>
    <cellStyle name="Normal 2 58" xfId="1000"/>
    <cellStyle name="Normal 2 59" xfId="1001"/>
    <cellStyle name="Normal 2 6" xfId="1002"/>
    <cellStyle name="Normal 2 60" xfId="1003"/>
    <cellStyle name="Normal 2 61" xfId="1004"/>
    <cellStyle name="Normal 2 62" xfId="1005"/>
    <cellStyle name="Normal 2 63" xfId="1006"/>
    <cellStyle name="Normal 2 64" xfId="1007"/>
    <cellStyle name="Normal 2 65" xfId="1008"/>
    <cellStyle name="Normal 2 66" xfId="1009"/>
    <cellStyle name="Normal 2 67" xfId="1010"/>
    <cellStyle name="Normal 2 68" xfId="1011"/>
    <cellStyle name="Normal 2 69" xfId="1012"/>
    <cellStyle name="Normal 2 7" xfId="1013"/>
    <cellStyle name="Normal 2 70" xfId="1014"/>
    <cellStyle name="Normal 2 71" xfId="1015"/>
    <cellStyle name="Normal 2 72" xfId="1016"/>
    <cellStyle name="Normal 2 73" xfId="1017"/>
    <cellStyle name="Normal 2 74" xfId="1018"/>
    <cellStyle name="Normal 2 75" xfId="1019"/>
    <cellStyle name="Normal 2 76" xfId="1020"/>
    <cellStyle name="Normal 2 77" xfId="1021"/>
    <cellStyle name="Normal 2 78" xfId="1022"/>
    <cellStyle name="Normal 2 79" xfId="1023"/>
    <cellStyle name="Normal 2 8" xfId="1024"/>
    <cellStyle name="Normal 2 8 10" xfId="1025"/>
    <cellStyle name="Normal 2 8 11" xfId="1026"/>
    <cellStyle name="Normal 2 8 12" xfId="1027"/>
    <cellStyle name="Normal 2 8 13" xfId="1028"/>
    <cellStyle name="Normal 2 8 14" xfId="1029"/>
    <cellStyle name="Normal 2 8 15" xfId="1030"/>
    <cellStyle name="Normal 2 8 16" xfId="1031"/>
    <cellStyle name="Normal 2 8 17" xfId="1032"/>
    <cellStyle name="Normal 2 8 18" xfId="1033"/>
    <cellStyle name="Normal 2 8 19" xfId="1034"/>
    <cellStyle name="Normal 2 8 2" xfId="1035"/>
    <cellStyle name="Normal 2 8 20" xfId="1036"/>
    <cellStyle name="Normal 2 8 21" xfId="1037"/>
    <cellStyle name="Normal 2 8 22" xfId="1038"/>
    <cellStyle name="Normal 2 8 23" xfId="1039"/>
    <cellStyle name="Normal 2 8 3" xfId="1040"/>
    <cellStyle name="Normal 2 8 4" xfId="1041"/>
    <cellStyle name="Normal 2 8 5" xfId="1042"/>
    <cellStyle name="Normal 2 8 6" xfId="1043"/>
    <cellStyle name="Normal 2 8 7" xfId="1044"/>
    <cellStyle name="Normal 2 8 8" xfId="1045"/>
    <cellStyle name="Normal 2 8 9" xfId="1046"/>
    <cellStyle name="Normal 2 80" xfId="1047"/>
    <cellStyle name="Normal 2 81" xfId="1048"/>
    <cellStyle name="Normal 2 82" xfId="1049"/>
    <cellStyle name="Normal 2 83" xfId="1050"/>
    <cellStyle name="Normal 2 84" xfId="1051"/>
    <cellStyle name="Normal 2 85" xfId="1052"/>
    <cellStyle name="Normal 2 86" xfId="1053"/>
    <cellStyle name="Normal 2 87" xfId="1054"/>
    <cellStyle name="Normal 2 88" xfId="1055"/>
    <cellStyle name="Normal 2 89" xfId="1056"/>
    <cellStyle name="Normal 2 9" xfId="1057"/>
    <cellStyle name="Normal 2 9 10" xfId="1058"/>
    <cellStyle name="Normal 2 9 11" xfId="1059"/>
    <cellStyle name="Normal 2 9 12" xfId="1060"/>
    <cellStyle name="Normal 2 9 13" xfId="1061"/>
    <cellStyle name="Normal 2 9 14" xfId="1062"/>
    <cellStyle name="Normal 2 9 15" xfId="1063"/>
    <cellStyle name="Normal 2 9 16" xfId="1064"/>
    <cellStyle name="Normal 2 9 17" xfId="1065"/>
    <cellStyle name="Normal 2 9 18" xfId="1066"/>
    <cellStyle name="Normal 2 9 19" xfId="1067"/>
    <cellStyle name="Normal 2 9 2" xfId="1068"/>
    <cellStyle name="Normal 2 9 20" xfId="1069"/>
    <cellStyle name="Normal 2 9 21" xfId="1070"/>
    <cellStyle name="Normal 2 9 22" xfId="1071"/>
    <cellStyle name="Normal 2 9 23" xfId="1072"/>
    <cellStyle name="Normal 2 9 3" xfId="1073"/>
    <cellStyle name="Normal 2 9 4" xfId="1074"/>
    <cellStyle name="Normal 2 9 5" xfId="1075"/>
    <cellStyle name="Normal 2 9 6" xfId="1076"/>
    <cellStyle name="Normal 2 9 7" xfId="1077"/>
    <cellStyle name="Normal 2 9 8" xfId="1078"/>
    <cellStyle name="Normal 2 9 9" xfId="1079"/>
    <cellStyle name="Normal 2 90" xfId="1080"/>
    <cellStyle name="Normal 2 91" xfId="1081"/>
    <cellStyle name="Normal 2 92" xfId="1082"/>
    <cellStyle name="Normal 2 93" xfId="1083"/>
    <cellStyle name="Normal 2 94" xfId="1084"/>
    <cellStyle name="Normal 2 95" xfId="1085"/>
    <cellStyle name="Normal 2 96" xfId="1086"/>
    <cellStyle name="Normal 2 97" xfId="1087"/>
    <cellStyle name="Normal 2 98" xfId="1088"/>
    <cellStyle name="Normal 2 99" xfId="1089"/>
    <cellStyle name="Normal 2_DEER 032008 Cost Summary Delivery - Rev 4 (2)" xfId="1090"/>
    <cellStyle name="Normal 20" xfId="1"/>
    <cellStyle name="Normal 21" xfId="1091"/>
    <cellStyle name="Normal 3" xfId="19"/>
    <cellStyle name="Normal 3 10" xfId="1092"/>
    <cellStyle name="Normal 3 10 10" xfId="1093"/>
    <cellStyle name="Normal 3 10 11" xfId="1094"/>
    <cellStyle name="Normal 3 10 12" xfId="1095"/>
    <cellStyle name="Normal 3 10 13" xfId="1096"/>
    <cellStyle name="Normal 3 10 14" xfId="1097"/>
    <cellStyle name="Normal 3 10 15" xfId="1098"/>
    <cellStyle name="Normal 3 10 16" xfId="1099"/>
    <cellStyle name="Normal 3 10 17" xfId="1100"/>
    <cellStyle name="Normal 3 10 18" xfId="1101"/>
    <cellStyle name="Normal 3 10 19" xfId="1102"/>
    <cellStyle name="Normal 3 10 2" xfId="1103"/>
    <cellStyle name="Normal 3 10 20" xfId="1104"/>
    <cellStyle name="Normal 3 10 21" xfId="1105"/>
    <cellStyle name="Normal 3 10 22" xfId="1106"/>
    <cellStyle name="Normal 3 10 23" xfId="1107"/>
    <cellStyle name="Normal 3 10 3" xfId="1108"/>
    <cellStyle name="Normal 3 10 4" xfId="1109"/>
    <cellStyle name="Normal 3 10 5" xfId="1110"/>
    <cellStyle name="Normal 3 10 6" xfId="1111"/>
    <cellStyle name="Normal 3 10 7" xfId="1112"/>
    <cellStyle name="Normal 3 10 8" xfId="1113"/>
    <cellStyle name="Normal 3 10 9" xfId="1114"/>
    <cellStyle name="Normal 3 11" xfId="1115"/>
    <cellStyle name="Normal 3 11 10" xfId="1116"/>
    <cellStyle name="Normal 3 11 11" xfId="1117"/>
    <cellStyle name="Normal 3 11 12" xfId="1118"/>
    <cellStyle name="Normal 3 11 13" xfId="1119"/>
    <cellStyle name="Normal 3 11 14" xfId="1120"/>
    <cellStyle name="Normal 3 11 15" xfId="1121"/>
    <cellStyle name="Normal 3 11 16" xfId="1122"/>
    <cellStyle name="Normal 3 11 17" xfId="1123"/>
    <cellStyle name="Normal 3 11 18" xfId="1124"/>
    <cellStyle name="Normal 3 11 19" xfId="1125"/>
    <cellStyle name="Normal 3 11 2" xfId="1126"/>
    <cellStyle name="Normal 3 11 20" xfId="1127"/>
    <cellStyle name="Normal 3 11 21" xfId="1128"/>
    <cellStyle name="Normal 3 11 22" xfId="1129"/>
    <cellStyle name="Normal 3 11 23" xfId="1130"/>
    <cellStyle name="Normal 3 11 3" xfId="1131"/>
    <cellStyle name="Normal 3 11 4" xfId="1132"/>
    <cellStyle name="Normal 3 11 5" xfId="1133"/>
    <cellStyle name="Normal 3 11 6" xfId="1134"/>
    <cellStyle name="Normal 3 11 7" xfId="1135"/>
    <cellStyle name="Normal 3 11 8" xfId="1136"/>
    <cellStyle name="Normal 3 11 9" xfId="1137"/>
    <cellStyle name="Normal 3 12" xfId="1138"/>
    <cellStyle name="Normal 3 12 10" xfId="1139"/>
    <cellStyle name="Normal 3 12 11" xfId="1140"/>
    <cellStyle name="Normal 3 12 12" xfId="1141"/>
    <cellStyle name="Normal 3 12 13" xfId="1142"/>
    <cellStyle name="Normal 3 12 14" xfId="1143"/>
    <cellStyle name="Normal 3 12 15" xfId="1144"/>
    <cellStyle name="Normal 3 12 16" xfId="1145"/>
    <cellStyle name="Normal 3 12 17" xfId="1146"/>
    <cellStyle name="Normal 3 12 18" xfId="1147"/>
    <cellStyle name="Normal 3 12 19" xfId="1148"/>
    <cellStyle name="Normal 3 12 2" xfId="1149"/>
    <cellStyle name="Normal 3 12 20" xfId="1150"/>
    <cellStyle name="Normal 3 12 21" xfId="1151"/>
    <cellStyle name="Normal 3 12 22" xfId="1152"/>
    <cellStyle name="Normal 3 12 23" xfId="1153"/>
    <cellStyle name="Normal 3 12 3" xfId="1154"/>
    <cellStyle name="Normal 3 12 4" xfId="1155"/>
    <cellStyle name="Normal 3 12 5" xfId="1156"/>
    <cellStyle name="Normal 3 12 6" xfId="1157"/>
    <cellStyle name="Normal 3 12 7" xfId="1158"/>
    <cellStyle name="Normal 3 12 8" xfId="1159"/>
    <cellStyle name="Normal 3 12 9" xfId="1160"/>
    <cellStyle name="Normal 3 13" xfId="1161"/>
    <cellStyle name="Normal 3 13 10" xfId="1162"/>
    <cellStyle name="Normal 3 13 11" xfId="1163"/>
    <cellStyle name="Normal 3 13 12" xfId="1164"/>
    <cellStyle name="Normal 3 13 13" xfId="1165"/>
    <cellStyle name="Normal 3 13 14" xfId="1166"/>
    <cellStyle name="Normal 3 13 15" xfId="1167"/>
    <cellStyle name="Normal 3 13 16" xfId="1168"/>
    <cellStyle name="Normal 3 13 17" xfId="1169"/>
    <cellStyle name="Normal 3 13 18" xfId="1170"/>
    <cellStyle name="Normal 3 13 19" xfId="1171"/>
    <cellStyle name="Normal 3 13 2" xfId="1172"/>
    <cellStyle name="Normal 3 13 20" xfId="1173"/>
    <cellStyle name="Normal 3 13 21" xfId="1174"/>
    <cellStyle name="Normal 3 13 22" xfId="1175"/>
    <cellStyle name="Normal 3 13 23" xfId="1176"/>
    <cellStyle name="Normal 3 13 3" xfId="1177"/>
    <cellStyle name="Normal 3 13 4" xfId="1178"/>
    <cellStyle name="Normal 3 13 5" xfId="1179"/>
    <cellStyle name="Normal 3 13 6" xfId="1180"/>
    <cellStyle name="Normal 3 13 7" xfId="1181"/>
    <cellStyle name="Normal 3 13 8" xfId="1182"/>
    <cellStyle name="Normal 3 13 9" xfId="1183"/>
    <cellStyle name="Normal 3 14" xfId="1184"/>
    <cellStyle name="Normal 3 14 10" xfId="1185"/>
    <cellStyle name="Normal 3 14 11" xfId="1186"/>
    <cellStyle name="Normal 3 14 12" xfId="1187"/>
    <cellStyle name="Normal 3 14 13" xfId="1188"/>
    <cellStyle name="Normal 3 14 14" xfId="1189"/>
    <cellStyle name="Normal 3 14 15" xfId="1190"/>
    <cellStyle name="Normal 3 14 16" xfId="1191"/>
    <cellStyle name="Normal 3 14 17" xfId="1192"/>
    <cellStyle name="Normal 3 14 18" xfId="1193"/>
    <cellStyle name="Normal 3 14 19" xfId="1194"/>
    <cellStyle name="Normal 3 14 2" xfId="1195"/>
    <cellStyle name="Normal 3 14 20" xfId="1196"/>
    <cellStyle name="Normal 3 14 21" xfId="1197"/>
    <cellStyle name="Normal 3 14 22" xfId="1198"/>
    <cellStyle name="Normal 3 14 23" xfId="1199"/>
    <cellStyle name="Normal 3 14 3" xfId="1200"/>
    <cellStyle name="Normal 3 14 4" xfId="1201"/>
    <cellStyle name="Normal 3 14 5" xfId="1202"/>
    <cellStyle name="Normal 3 14 6" xfId="1203"/>
    <cellStyle name="Normal 3 14 7" xfId="1204"/>
    <cellStyle name="Normal 3 14 8" xfId="1205"/>
    <cellStyle name="Normal 3 14 9" xfId="1206"/>
    <cellStyle name="Normal 3 15" xfId="1207"/>
    <cellStyle name="Normal 3 15 10" xfId="1208"/>
    <cellStyle name="Normal 3 15 11" xfId="1209"/>
    <cellStyle name="Normal 3 15 12" xfId="1210"/>
    <cellStyle name="Normal 3 15 13" xfId="1211"/>
    <cellStyle name="Normal 3 15 14" xfId="1212"/>
    <cellStyle name="Normal 3 15 15" xfId="1213"/>
    <cellStyle name="Normal 3 15 16" xfId="1214"/>
    <cellStyle name="Normal 3 15 17" xfId="1215"/>
    <cellStyle name="Normal 3 15 18" xfId="1216"/>
    <cellStyle name="Normal 3 15 19" xfId="1217"/>
    <cellStyle name="Normal 3 15 2" xfId="1218"/>
    <cellStyle name="Normal 3 15 20" xfId="1219"/>
    <cellStyle name="Normal 3 15 21" xfId="1220"/>
    <cellStyle name="Normal 3 15 22" xfId="1221"/>
    <cellStyle name="Normal 3 15 23" xfId="1222"/>
    <cellStyle name="Normal 3 15 3" xfId="1223"/>
    <cellStyle name="Normal 3 15 4" xfId="1224"/>
    <cellStyle name="Normal 3 15 5" xfId="1225"/>
    <cellStyle name="Normal 3 15 6" xfId="1226"/>
    <cellStyle name="Normal 3 15 7" xfId="1227"/>
    <cellStyle name="Normal 3 15 8" xfId="1228"/>
    <cellStyle name="Normal 3 15 9" xfId="1229"/>
    <cellStyle name="Normal 3 16" xfId="1230"/>
    <cellStyle name="Normal 3 16 10" xfId="1231"/>
    <cellStyle name="Normal 3 16 11" xfId="1232"/>
    <cellStyle name="Normal 3 16 12" xfId="1233"/>
    <cellStyle name="Normal 3 16 13" xfId="1234"/>
    <cellStyle name="Normal 3 16 14" xfId="1235"/>
    <cellStyle name="Normal 3 16 15" xfId="1236"/>
    <cellStyle name="Normal 3 16 16" xfId="1237"/>
    <cellStyle name="Normal 3 16 17" xfId="1238"/>
    <cellStyle name="Normal 3 16 18" xfId="1239"/>
    <cellStyle name="Normal 3 16 19" xfId="1240"/>
    <cellStyle name="Normal 3 16 2" xfId="1241"/>
    <cellStyle name="Normal 3 16 20" xfId="1242"/>
    <cellStyle name="Normal 3 16 21" xfId="1243"/>
    <cellStyle name="Normal 3 16 22" xfId="1244"/>
    <cellStyle name="Normal 3 16 23" xfId="1245"/>
    <cellStyle name="Normal 3 16 3" xfId="1246"/>
    <cellStyle name="Normal 3 16 4" xfId="1247"/>
    <cellStyle name="Normal 3 16 5" xfId="1248"/>
    <cellStyle name="Normal 3 16 6" xfId="1249"/>
    <cellStyle name="Normal 3 16 7" xfId="1250"/>
    <cellStyle name="Normal 3 16 8" xfId="1251"/>
    <cellStyle name="Normal 3 16 9" xfId="1252"/>
    <cellStyle name="Normal 3 17" xfId="1253"/>
    <cellStyle name="Normal 3 17 10" xfId="1254"/>
    <cellStyle name="Normal 3 17 11" xfId="1255"/>
    <cellStyle name="Normal 3 17 12" xfId="1256"/>
    <cellStyle name="Normal 3 17 13" xfId="1257"/>
    <cellStyle name="Normal 3 17 14" xfId="1258"/>
    <cellStyle name="Normal 3 17 15" xfId="1259"/>
    <cellStyle name="Normal 3 17 16" xfId="1260"/>
    <cellStyle name="Normal 3 17 17" xfId="1261"/>
    <cellStyle name="Normal 3 17 18" xfId="1262"/>
    <cellStyle name="Normal 3 17 19" xfId="1263"/>
    <cellStyle name="Normal 3 17 2" xfId="1264"/>
    <cellStyle name="Normal 3 17 20" xfId="1265"/>
    <cellStyle name="Normal 3 17 21" xfId="1266"/>
    <cellStyle name="Normal 3 17 22" xfId="1267"/>
    <cellStyle name="Normal 3 17 23" xfId="1268"/>
    <cellStyle name="Normal 3 17 3" xfId="1269"/>
    <cellStyle name="Normal 3 17 4" xfId="1270"/>
    <cellStyle name="Normal 3 17 5" xfId="1271"/>
    <cellStyle name="Normal 3 17 6" xfId="1272"/>
    <cellStyle name="Normal 3 17 7" xfId="1273"/>
    <cellStyle name="Normal 3 17 8" xfId="1274"/>
    <cellStyle name="Normal 3 17 9" xfId="1275"/>
    <cellStyle name="Normal 3 18" xfId="1276"/>
    <cellStyle name="Normal 3 18 10" xfId="1277"/>
    <cellStyle name="Normal 3 18 11" xfId="1278"/>
    <cellStyle name="Normal 3 18 12" xfId="1279"/>
    <cellStyle name="Normal 3 18 13" xfId="1280"/>
    <cellStyle name="Normal 3 18 14" xfId="1281"/>
    <cellStyle name="Normal 3 18 15" xfId="1282"/>
    <cellStyle name="Normal 3 18 16" xfId="1283"/>
    <cellStyle name="Normal 3 18 17" xfId="1284"/>
    <cellStyle name="Normal 3 18 18" xfId="1285"/>
    <cellStyle name="Normal 3 18 19" xfId="1286"/>
    <cellStyle name="Normal 3 18 2" xfId="1287"/>
    <cellStyle name="Normal 3 18 20" xfId="1288"/>
    <cellStyle name="Normal 3 18 21" xfId="1289"/>
    <cellStyle name="Normal 3 18 22" xfId="1290"/>
    <cellStyle name="Normal 3 18 23" xfId="1291"/>
    <cellStyle name="Normal 3 18 3" xfId="1292"/>
    <cellStyle name="Normal 3 18 4" xfId="1293"/>
    <cellStyle name="Normal 3 18 5" xfId="1294"/>
    <cellStyle name="Normal 3 18 6" xfId="1295"/>
    <cellStyle name="Normal 3 18 7" xfId="1296"/>
    <cellStyle name="Normal 3 18 8" xfId="1297"/>
    <cellStyle name="Normal 3 18 9" xfId="1298"/>
    <cellStyle name="Normal 3 19" xfId="1299"/>
    <cellStyle name="Normal 3 19 10" xfId="1300"/>
    <cellStyle name="Normal 3 19 11" xfId="1301"/>
    <cellStyle name="Normal 3 19 12" xfId="1302"/>
    <cellStyle name="Normal 3 19 13" xfId="1303"/>
    <cellStyle name="Normal 3 19 14" xfId="1304"/>
    <cellStyle name="Normal 3 19 15" xfId="1305"/>
    <cellStyle name="Normal 3 19 16" xfId="1306"/>
    <cellStyle name="Normal 3 19 17" xfId="1307"/>
    <cellStyle name="Normal 3 19 18" xfId="1308"/>
    <cellStyle name="Normal 3 19 19" xfId="1309"/>
    <cellStyle name="Normal 3 19 2" xfId="1310"/>
    <cellStyle name="Normal 3 19 20" xfId="1311"/>
    <cellStyle name="Normal 3 19 21" xfId="1312"/>
    <cellStyle name="Normal 3 19 22" xfId="1313"/>
    <cellStyle name="Normal 3 19 23" xfId="1314"/>
    <cellStyle name="Normal 3 19 3" xfId="1315"/>
    <cellStyle name="Normal 3 19 4" xfId="1316"/>
    <cellStyle name="Normal 3 19 5" xfId="1317"/>
    <cellStyle name="Normal 3 19 6" xfId="1318"/>
    <cellStyle name="Normal 3 19 7" xfId="1319"/>
    <cellStyle name="Normal 3 19 8" xfId="1320"/>
    <cellStyle name="Normal 3 19 9" xfId="1321"/>
    <cellStyle name="Normal 3 2" xfId="1322"/>
    <cellStyle name="Normal 3 2 10" xfId="1323"/>
    <cellStyle name="Normal 3 2 11" xfId="1324"/>
    <cellStyle name="Normal 3 2 12" xfId="1325"/>
    <cellStyle name="Normal 3 2 13" xfId="1326"/>
    <cellStyle name="Normal 3 2 14" xfId="1327"/>
    <cellStyle name="Normal 3 2 15" xfId="1328"/>
    <cellStyle name="Normal 3 2 16" xfId="1329"/>
    <cellStyle name="Normal 3 2 17" xfId="1330"/>
    <cellStyle name="Normal 3 2 18" xfId="1331"/>
    <cellStyle name="Normal 3 2 19" xfId="1332"/>
    <cellStyle name="Normal 3 2 2" xfId="1333"/>
    <cellStyle name="Normal 3 2 2 10" xfId="1334"/>
    <cellStyle name="Normal 3 2 2 11" xfId="1335"/>
    <cellStyle name="Normal 3 2 2 12" xfId="1336"/>
    <cellStyle name="Normal 3 2 2 13" xfId="1337"/>
    <cellStyle name="Normal 3 2 2 14" xfId="1338"/>
    <cellStyle name="Normal 3 2 2 15" xfId="1339"/>
    <cellStyle name="Normal 3 2 2 16" xfId="1340"/>
    <cellStyle name="Normal 3 2 2 17" xfId="1341"/>
    <cellStyle name="Normal 3 2 2 18" xfId="1342"/>
    <cellStyle name="Normal 3 2 2 19" xfId="1343"/>
    <cellStyle name="Normal 3 2 2 2" xfId="1344"/>
    <cellStyle name="Normal 3 2 2 20" xfId="1345"/>
    <cellStyle name="Normal 3 2 2 21" xfId="1346"/>
    <cellStyle name="Normal 3 2 2 22" xfId="1347"/>
    <cellStyle name="Normal 3 2 2 23" xfId="1348"/>
    <cellStyle name="Normal 3 2 2 24" xfId="1349"/>
    <cellStyle name="Normal 3 2 2 25" xfId="1350"/>
    <cellStyle name="Normal 3 2 2 26" xfId="1351"/>
    <cellStyle name="Normal 3 2 2 27" xfId="1352"/>
    <cellStyle name="Normal 3 2 2 28" xfId="1353"/>
    <cellStyle name="Normal 3 2 2 29" xfId="1354"/>
    <cellStyle name="Normal 3 2 2 3" xfId="1355"/>
    <cellStyle name="Normal 3 2 2 30" xfId="1356"/>
    <cellStyle name="Normal 3 2 2 31" xfId="1357"/>
    <cellStyle name="Normal 3 2 2 32" xfId="1358"/>
    <cellStyle name="Normal 3 2 2 33" xfId="1359"/>
    <cellStyle name="Normal 3 2 2 4" xfId="1360"/>
    <cellStyle name="Normal 3 2 2 5" xfId="1361"/>
    <cellStyle name="Normal 3 2 2 6" xfId="1362"/>
    <cellStyle name="Normal 3 2 2 7" xfId="1363"/>
    <cellStyle name="Normal 3 2 2 8" xfId="1364"/>
    <cellStyle name="Normal 3 2 2 9" xfId="1365"/>
    <cellStyle name="Normal 3 2 20" xfId="1366"/>
    <cellStyle name="Normal 3 2 21" xfId="1367"/>
    <cellStyle name="Normal 3 2 22" xfId="1368"/>
    <cellStyle name="Normal 3 2 23" xfId="1369"/>
    <cellStyle name="Normal 3 2 24" xfId="1370"/>
    <cellStyle name="Normal 3 2 25" xfId="1371"/>
    <cellStyle name="Normal 3 2 26" xfId="1372"/>
    <cellStyle name="Normal 3 2 27" xfId="1373"/>
    <cellStyle name="Normal 3 2 28" xfId="1374"/>
    <cellStyle name="Normal 3 2 29" xfId="1375"/>
    <cellStyle name="Normal 3 2 3" xfId="1376"/>
    <cellStyle name="Normal 3 2 30" xfId="1377"/>
    <cellStyle name="Normal 3 2 31" xfId="1378"/>
    <cellStyle name="Normal 3 2 32" xfId="1379"/>
    <cellStyle name="Normal 3 2 33" xfId="1380"/>
    <cellStyle name="Normal 3 2 34" xfId="1381"/>
    <cellStyle name="Normal 3 2 35" xfId="1382"/>
    <cellStyle name="Normal 3 2 36" xfId="1383"/>
    <cellStyle name="Normal 3 2 37" xfId="1384"/>
    <cellStyle name="Normal 3 2 38" xfId="1385"/>
    <cellStyle name="Normal 3 2 39" xfId="1386"/>
    <cellStyle name="Normal 3 2 4" xfId="1387"/>
    <cellStyle name="Normal 3 2 40" xfId="1388"/>
    <cellStyle name="Normal 3 2 41" xfId="1389"/>
    <cellStyle name="Normal 3 2 42" xfId="1390"/>
    <cellStyle name="Normal 3 2 43" xfId="1391"/>
    <cellStyle name="Normal 3 2 44" xfId="1392"/>
    <cellStyle name="Normal 3 2 45" xfId="1393"/>
    <cellStyle name="Normal 3 2 46" xfId="1394"/>
    <cellStyle name="Normal 3 2 47" xfId="1395"/>
    <cellStyle name="Normal 3 2 48" xfId="1396"/>
    <cellStyle name="Normal 3 2 49" xfId="1397"/>
    <cellStyle name="Normal 3 2 5" xfId="1398"/>
    <cellStyle name="Normal 3 2 50" xfId="1399"/>
    <cellStyle name="Normal 3 2 51" xfId="1400"/>
    <cellStyle name="Normal 3 2 52" xfId="1401"/>
    <cellStyle name="Normal 3 2 53" xfId="1402"/>
    <cellStyle name="Normal 3 2 54" xfId="1403"/>
    <cellStyle name="Normal 3 2 55" xfId="1404"/>
    <cellStyle name="Normal 3 2 6" xfId="1405"/>
    <cellStyle name="Normal 3 2 7" xfId="1406"/>
    <cellStyle name="Normal 3 2 8" xfId="1407"/>
    <cellStyle name="Normal 3 2 9" xfId="1408"/>
    <cellStyle name="Normal 3 20" xfId="1409"/>
    <cellStyle name="Normal 3 20 10" xfId="1410"/>
    <cellStyle name="Normal 3 20 11" xfId="1411"/>
    <cellStyle name="Normal 3 20 12" xfId="1412"/>
    <cellStyle name="Normal 3 20 13" xfId="1413"/>
    <cellStyle name="Normal 3 20 14" xfId="1414"/>
    <cellStyle name="Normal 3 20 15" xfId="1415"/>
    <cellStyle name="Normal 3 20 16" xfId="1416"/>
    <cellStyle name="Normal 3 20 17" xfId="1417"/>
    <cellStyle name="Normal 3 20 18" xfId="1418"/>
    <cellStyle name="Normal 3 20 19" xfId="1419"/>
    <cellStyle name="Normal 3 20 2" xfId="1420"/>
    <cellStyle name="Normal 3 20 20" xfId="1421"/>
    <cellStyle name="Normal 3 20 21" xfId="1422"/>
    <cellStyle name="Normal 3 20 22" xfId="1423"/>
    <cellStyle name="Normal 3 20 23" xfId="1424"/>
    <cellStyle name="Normal 3 20 3" xfId="1425"/>
    <cellStyle name="Normal 3 20 4" xfId="1426"/>
    <cellStyle name="Normal 3 20 5" xfId="1427"/>
    <cellStyle name="Normal 3 20 6" xfId="1428"/>
    <cellStyle name="Normal 3 20 7" xfId="1429"/>
    <cellStyle name="Normal 3 20 8" xfId="1430"/>
    <cellStyle name="Normal 3 20 9" xfId="1431"/>
    <cellStyle name="Normal 3 21" xfId="1432"/>
    <cellStyle name="Normal 3 21 10" xfId="1433"/>
    <cellStyle name="Normal 3 21 11" xfId="1434"/>
    <cellStyle name="Normal 3 21 12" xfId="1435"/>
    <cellStyle name="Normal 3 21 13" xfId="1436"/>
    <cellStyle name="Normal 3 21 14" xfId="1437"/>
    <cellStyle name="Normal 3 21 15" xfId="1438"/>
    <cellStyle name="Normal 3 21 16" xfId="1439"/>
    <cellStyle name="Normal 3 21 17" xfId="1440"/>
    <cellStyle name="Normal 3 21 18" xfId="1441"/>
    <cellStyle name="Normal 3 21 19" xfId="1442"/>
    <cellStyle name="Normal 3 21 2" xfId="1443"/>
    <cellStyle name="Normal 3 21 20" xfId="1444"/>
    <cellStyle name="Normal 3 21 21" xfId="1445"/>
    <cellStyle name="Normal 3 21 22" xfId="1446"/>
    <cellStyle name="Normal 3 21 23" xfId="1447"/>
    <cellStyle name="Normal 3 21 3" xfId="1448"/>
    <cellStyle name="Normal 3 21 4" xfId="1449"/>
    <cellStyle name="Normal 3 21 5" xfId="1450"/>
    <cellStyle name="Normal 3 21 6" xfId="1451"/>
    <cellStyle name="Normal 3 21 7" xfId="1452"/>
    <cellStyle name="Normal 3 21 8" xfId="1453"/>
    <cellStyle name="Normal 3 21 9" xfId="1454"/>
    <cellStyle name="Normal 3 22" xfId="1455"/>
    <cellStyle name="Normal 3 22 10" xfId="1456"/>
    <cellStyle name="Normal 3 22 11" xfId="1457"/>
    <cellStyle name="Normal 3 22 12" xfId="1458"/>
    <cellStyle name="Normal 3 22 13" xfId="1459"/>
    <cellStyle name="Normal 3 22 14" xfId="1460"/>
    <cellStyle name="Normal 3 22 15" xfId="1461"/>
    <cellStyle name="Normal 3 22 16" xfId="1462"/>
    <cellStyle name="Normal 3 22 17" xfId="1463"/>
    <cellStyle name="Normal 3 22 18" xfId="1464"/>
    <cellStyle name="Normal 3 22 19" xfId="1465"/>
    <cellStyle name="Normal 3 22 2" xfId="1466"/>
    <cellStyle name="Normal 3 22 20" xfId="1467"/>
    <cellStyle name="Normal 3 22 21" xfId="1468"/>
    <cellStyle name="Normal 3 22 22" xfId="1469"/>
    <cellStyle name="Normal 3 22 23" xfId="1470"/>
    <cellStyle name="Normal 3 22 3" xfId="1471"/>
    <cellStyle name="Normal 3 22 4" xfId="1472"/>
    <cellStyle name="Normal 3 22 5" xfId="1473"/>
    <cellStyle name="Normal 3 22 6" xfId="1474"/>
    <cellStyle name="Normal 3 22 7" xfId="1475"/>
    <cellStyle name="Normal 3 22 8" xfId="1476"/>
    <cellStyle name="Normal 3 22 9" xfId="1477"/>
    <cellStyle name="Normal 3 23" xfId="1478"/>
    <cellStyle name="Normal 3 23 10" xfId="1479"/>
    <cellStyle name="Normal 3 23 11" xfId="1480"/>
    <cellStyle name="Normal 3 23 12" xfId="1481"/>
    <cellStyle name="Normal 3 23 13" xfId="1482"/>
    <cellStyle name="Normal 3 23 14" xfId="1483"/>
    <cellStyle name="Normal 3 23 15" xfId="1484"/>
    <cellStyle name="Normal 3 23 16" xfId="1485"/>
    <cellStyle name="Normal 3 23 17" xfId="1486"/>
    <cellStyle name="Normal 3 23 18" xfId="1487"/>
    <cellStyle name="Normal 3 23 19" xfId="1488"/>
    <cellStyle name="Normal 3 23 2" xfId="1489"/>
    <cellStyle name="Normal 3 23 20" xfId="1490"/>
    <cellStyle name="Normal 3 23 21" xfId="1491"/>
    <cellStyle name="Normal 3 23 22" xfId="1492"/>
    <cellStyle name="Normal 3 23 23" xfId="1493"/>
    <cellStyle name="Normal 3 23 3" xfId="1494"/>
    <cellStyle name="Normal 3 23 4" xfId="1495"/>
    <cellStyle name="Normal 3 23 5" xfId="1496"/>
    <cellStyle name="Normal 3 23 6" xfId="1497"/>
    <cellStyle name="Normal 3 23 7" xfId="1498"/>
    <cellStyle name="Normal 3 23 8" xfId="1499"/>
    <cellStyle name="Normal 3 23 9" xfId="1500"/>
    <cellStyle name="Normal 3 24" xfId="1501"/>
    <cellStyle name="Normal 3 24 10" xfId="1502"/>
    <cellStyle name="Normal 3 24 11" xfId="1503"/>
    <cellStyle name="Normal 3 24 12" xfId="1504"/>
    <cellStyle name="Normal 3 24 13" xfId="1505"/>
    <cellStyle name="Normal 3 24 14" xfId="1506"/>
    <cellStyle name="Normal 3 24 15" xfId="1507"/>
    <cellStyle name="Normal 3 24 16" xfId="1508"/>
    <cellStyle name="Normal 3 24 17" xfId="1509"/>
    <cellStyle name="Normal 3 24 18" xfId="1510"/>
    <cellStyle name="Normal 3 24 19" xfId="1511"/>
    <cellStyle name="Normal 3 24 2" xfId="1512"/>
    <cellStyle name="Normal 3 24 20" xfId="1513"/>
    <cellStyle name="Normal 3 24 21" xfId="1514"/>
    <cellStyle name="Normal 3 24 22" xfId="1515"/>
    <cellStyle name="Normal 3 24 23" xfId="1516"/>
    <cellStyle name="Normal 3 24 3" xfId="1517"/>
    <cellStyle name="Normal 3 24 4" xfId="1518"/>
    <cellStyle name="Normal 3 24 5" xfId="1519"/>
    <cellStyle name="Normal 3 24 6" xfId="1520"/>
    <cellStyle name="Normal 3 24 7" xfId="1521"/>
    <cellStyle name="Normal 3 24 8" xfId="1522"/>
    <cellStyle name="Normal 3 24 9" xfId="1523"/>
    <cellStyle name="Normal 3 25" xfId="1524"/>
    <cellStyle name="Normal 3 25 10" xfId="1525"/>
    <cellStyle name="Normal 3 25 11" xfId="1526"/>
    <cellStyle name="Normal 3 25 12" xfId="1527"/>
    <cellStyle name="Normal 3 25 13" xfId="1528"/>
    <cellStyle name="Normal 3 25 14" xfId="1529"/>
    <cellStyle name="Normal 3 25 15" xfId="1530"/>
    <cellStyle name="Normal 3 25 16" xfId="1531"/>
    <cellStyle name="Normal 3 25 17" xfId="1532"/>
    <cellStyle name="Normal 3 25 18" xfId="1533"/>
    <cellStyle name="Normal 3 25 19" xfId="1534"/>
    <cellStyle name="Normal 3 25 2" xfId="1535"/>
    <cellStyle name="Normal 3 25 20" xfId="1536"/>
    <cellStyle name="Normal 3 25 21" xfId="1537"/>
    <cellStyle name="Normal 3 25 22" xfId="1538"/>
    <cellStyle name="Normal 3 25 23" xfId="1539"/>
    <cellStyle name="Normal 3 25 3" xfId="1540"/>
    <cellStyle name="Normal 3 25 4" xfId="1541"/>
    <cellStyle name="Normal 3 25 5" xfId="1542"/>
    <cellStyle name="Normal 3 25 6" xfId="1543"/>
    <cellStyle name="Normal 3 25 7" xfId="1544"/>
    <cellStyle name="Normal 3 25 8" xfId="1545"/>
    <cellStyle name="Normal 3 25 9" xfId="1546"/>
    <cellStyle name="Normal 3 26" xfId="1547"/>
    <cellStyle name="Normal 3 26 10" xfId="1548"/>
    <cellStyle name="Normal 3 26 11" xfId="1549"/>
    <cellStyle name="Normal 3 26 12" xfId="1550"/>
    <cellStyle name="Normal 3 26 13" xfId="1551"/>
    <cellStyle name="Normal 3 26 14" xfId="1552"/>
    <cellStyle name="Normal 3 26 15" xfId="1553"/>
    <cellStyle name="Normal 3 26 16" xfId="1554"/>
    <cellStyle name="Normal 3 26 17" xfId="1555"/>
    <cellStyle name="Normal 3 26 18" xfId="1556"/>
    <cellStyle name="Normal 3 26 19" xfId="1557"/>
    <cellStyle name="Normal 3 26 2" xfId="1558"/>
    <cellStyle name="Normal 3 26 20" xfId="1559"/>
    <cellStyle name="Normal 3 26 21" xfId="1560"/>
    <cellStyle name="Normal 3 26 22" xfId="1561"/>
    <cellStyle name="Normal 3 26 23" xfId="1562"/>
    <cellStyle name="Normal 3 26 3" xfId="1563"/>
    <cellStyle name="Normal 3 26 4" xfId="1564"/>
    <cellStyle name="Normal 3 26 5" xfId="1565"/>
    <cellStyle name="Normal 3 26 6" xfId="1566"/>
    <cellStyle name="Normal 3 26 7" xfId="1567"/>
    <cellStyle name="Normal 3 26 8" xfId="1568"/>
    <cellStyle name="Normal 3 26 9" xfId="1569"/>
    <cellStyle name="Normal 3 27" xfId="1570"/>
    <cellStyle name="Normal 3 27 10" xfId="1571"/>
    <cellStyle name="Normal 3 27 11" xfId="1572"/>
    <cellStyle name="Normal 3 27 12" xfId="1573"/>
    <cellStyle name="Normal 3 27 13" xfId="1574"/>
    <cellStyle name="Normal 3 27 14" xfId="1575"/>
    <cellStyle name="Normal 3 27 15" xfId="1576"/>
    <cellStyle name="Normal 3 27 16" xfId="1577"/>
    <cellStyle name="Normal 3 27 17" xfId="1578"/>
    <cellStyle name="Normal 3 27 18" xfId="1579"/>
    <cellStyle name="Normal 3 27 19" xfId="1580"/>
    <cellStyle name="Normal 3 27 2" xfId="1581"/>
    <cellStyle name="Normal 3 27 20" xfId="1582"/>
    <cellStyle name="Normal 3 27 21" xfId="1583"/>
    <cellStyle name="Normal 3 27 22" xfId="1584"/>
    <cellStyle name="Normal 3 27 23" xfId="1585"/>
    <cellStyle name="Normal 3 27 3" xfId="1586"/>
    <cellStyle name="Normal 3 27 4" xfId="1587"/>
    <cellStyle name="Normal 3 27 5" xfId="1588"/>
    <cellStyle name="Normal 3 27 6" xfId="1589"/>
    <cellStyle name="Normal 3 27 7" xfId="1590"/>
    <cellStyle name="Normal 3 27 8" xfId="1591"/>
    <cellStyle name="Normal 3 27 9" xfId="1592"/>
    <cellStyle name="Normal 3 28" xfId="1593"/>
    <cellStyle name="Normal 3 28 10" xfId="1594"/>
    <cellStyle name="Normal 3 28 11" xfId="1595"/>
    <cellStyle name="Normal 3 28 12" xfId="1596"/>
    <cellStyle name="Normal 3 28 13" xfId="1597"/>
    <cellStyle name="Normal 3 28 14" xfId="1598"/>
    <cellStyle name="Normal 3 28 15" xfId="1599"/>
    <cellStyle name="Normal 3 28 16" xfId="1600"/>
    <cellStyle name="Normal 3 28 17" xfId="1601"/>
    <cellStyle name="Normal 3 28 18" xfId="1602"/>
    <cellStyle name="Normal 3 28 19" xfId="1603"/>
    <cellStyle name="Normal 3 28 2" xfId="1604"/>
    <cellStyle name="Normal 3 28 20" xfId="1605"/>
    <cellStyle name="Normal 3 28 21" xfId="1606"/>
    <cellStyle name="Normal 3 28 22" xfId="1607"/>
    <cellStyle name="Normal 3 28 23" xfId="1608"/>
    <cellStyle name="Normal 3 28 3" xfId="1609"/>
    <cellStyle name="Normal 3 28 4" xfId="1610"/>
    <cellStyle name="Normal 3 28 5" xfId="1611"/>
    <cellStyle name="Normal 3 28 6" xfId="1612"/>
    <cellStyle name="Normal 3 28 7" xfId="1613"/>
    <cellStyle name="Normal 3 28 8" xfId="1614"/>
    <cellStyle name="Normal 3 28 9" xfId="1615"/>
    <cellStyle name="Normal 3 29" xfId="1616"/>
    <cellStyle name="Normal 3 29 10" xfId="1617"/>
    <cellStyle name="Normal 3 29 11" xfId="1618"/>
    <cellStyle name="Normal 3 29 12" xfId="1619"/>
    <cellStyle name="Normal 3 29 13" xfId="1620"/>
    <cellStyle name="Normal 3 29 14" xfId="1621"/>
    <cellStyle name="Normal 3 29 15" xfId="1622"/>
    <cellStyle name="Normal 3 29 16" xfId="1623"/>
    <cellStyle name="Normal 3 29 17" xfId="1624"/>
    <cellStyle name="Normal 3 29 18" xfId="1625"/>
    <cellStyle name="Normal 3 29 19" xfId="1626"/>
    <cellStyle name="Normal 3 29 2" xfId="1627"/>
    <cellStyle name="Normal 3 29 20" xfId="1628"/>
    <cellStyle name="Normal 3 29 21" xfId="1629"/>
    <cellStyle name="Normal 3 29 22" xfId="1630"/>
    <cellStyle name="Normal 3 29 23" xfId="1631"/>
    <cellStyle name="Normal 3 29 3" xfId="1632"/>
    <cellStyle name="Normal 3 29 4" xfId="1633"/>
    <cellStyle name="Normal 3 29 5" xfId="1634"/>
    <cellStyle name="Normal 3 29 6" xfId="1635"/>
    <cellStyle name="Normal 3 29 7" xfId="1636"/>
    <cellStyle name="Normal 3 29 8" xfId="1637"/>
    <cellStyle name="Normal 3 29 9" xfId="1638"/>
    <cellStyle name="Normal 3 3" xfId="1639"/>
    <cellStyle name="Normal 3 3 10" xfId="1640"/>
    <cellStyle name="Normal 3 3 11" xfId="1641"/>
    <cellStyle name="Normal 3 3 12" xfId="1642"/>
    <cellStyle name="Normal 3 3 13" xfId="1643"/>
    <cellStyle name="Normal 3 3 14" xfId="1644"/>
    <cellStyle name="Normal 3 3 15" xfId="1645"/>
    <cellStyle name="Normal 3 3 16" xfId="1646"/>
    <cellStyle name="Normal 3 3 17" xfId="1647"/>
    <cellStyle name="Normal 3 3 18" xfId="1648"/>
    <cellStyle name="Normal 3 3 19" xfId="1649"/>
    <cellStyle name="Normal 3 3 2" xfId="1650"/>
    <cellStyle name="Normal 3 3 20" xfId="1651"/>
    <cellStyle name="Normal 3 3 21" xfId="1652"/>
    <cellStyle name="Normal 3 3 22" xfId="1653"/>
    <cellStyle name="Normal 3 3 23" xfId="1654"/>
    <cellStyle name="Normal 3 3 3" xfId="1655"/>
    <cellStyle name="Normal 3 3 4" xfId="1656"/>
    <cellStyle name="Normal 3 3 5" xfId="1657"/>
    <cellStyle name="Normal 3 3 6" xfId="1658"/>
    <cellStyle name="Normal 3 3 7" xfId="1659"/>
    <cellStyle name="Normal 3 3 8" xfId="1660"/>
    <cellStyle name="Normal 3 3 9" xfId="1661"/>
    <cellStyle name="Normal 3 30" xfId="1662"/>
    <cellStyle name="Normal 3 30 10" xfId="1663"/>
    <cellStyle name="Normal 3 30 11" xfId="1664"/>
    <cellStyle name="Normal 3 30 12" xfId="1665"/>
    <cellStyle name="Normal 3 30 13" xfId="1666"/>
    <cellStyle name="Normal 3 30 14" xfId="1667"/>
    <cellStyle name="Normal 3 30 15" xfId="1668"/>
    <cellStyle name="Normal 3 30 16" xfId="1669"/>
    <cellStyle name="Normal 3 30 17" xfId="1670"/>
    <cellStyle name="Normal 3 30 18" xfId="1671"/>
    <cellStyle name="Normal 3 30 19" xfId="1672"/>
    <cellStyle name="Normal 3 30 2" xfId="1673"/>
    <cellStyle name="Normal 3 30 20" xfId="1674"/>
    <cellStyle name="Normal 3 30 21" xfId="1675"/>
    <cellStyle name="Normal 3 30 22" xfId="1676"/>
    <cellStyle name="Normal 3 30 23" xfId="1677"/>
    <cellStyle name="Normal 3 30 3" xfId="1678"/>
    <cellStyle name="Normal 3 30 4" xfId="1679"/>
    <cellStyle name="Normal 3 30 5" xfId="1680"/>
    <cellStyle name="Normal 3 30 6" xfId="1681"/>
    <cellStyle name="Normal 3 30 7" xfId="1682"/>
    <cellStyle name="Normal 3 30 8" xfId="1683"/>
    <cellStyle name="Normal 3 30 9" xfId="1684"/>
    <cellStyle name="Normal 3 31" xfId="1685"/>
    <cellStyle name="Normal 3 31 10" xfId="1686"/>
    <cellStyle name="Normal 3 31 11" xfId="1687"/>
    <cellStyle name="Normal 3 31 12" xfId="1688"/>
    <cellStyle name="Normal 3 31 13" xfId="1689"/>
    <cellStyle name="Normal 3 31 14" xfId="1690"/>
    <cellStyle name="Normal 3 31 15" xfId="1691"/>
    <cellStyle name="Normal 3 31 16" xfId="1692"/>
    <cellStyle name="Normal 3 31 17" xfId="1693"/>
    <cellStyle name="Normal 3 31 18" xfId="1694"/>
    <cellStyle name="Normal 3 31 19" xfId="1695"/>
    <cellStyle name="Normal 3 31 2" xfId="1696"/>
    <cellStyle name="Normal 3 31 20" xfId="1697"/>
    <cellStyle name="Normal 3 31 21" xfId="1698"/>
    <cellStyle name="Normal 3 31 22" xfId="1699"/>
    <cellStyle name="Normal 3 31 23" xfId="1700"/>
    <cellStyle name="Normal 3 31 3" xfId="1701"/>
    <cellStyle name="Normal 3 31 4" xfId="1702"/>
    <cellStyle name="Normal 3 31 5" xfId="1703"/>
    <cellStyle name="Normal 3 31 6" xfId="1704"/>
    <cellStyle name="Normal 3 31 7" xfId="1705"/>
    <cellStyle name="Normal 3 31 8" xfId="1706"/>
    <cellStyle name="Normal 3 31 9" xfId="1707"/>
    <cellStyle name="Normal 3 32" xfId="1708"/>
    <cellStyle name="Normal 3 32 10" xfId="1709"/>
    <cellStyle name="Normal 3 32 11" xfId="1710"/>
    <cellStyle name="Normal 3 32 12" xfId="1711"/>
    <cellStyle name="Normal 3 32 13" xfId="1712"/>
    <cellStyle name="Normal 3 32 14" xfId="1713"/>
    <cellStyle name="Normal 3 32 15" xfId="1714"/>
    <cellStyle name="Normal 3 32 16" xfId="1715"/>
    <cellStyle name="Normal 3 32 17" xfId="1716"/>
    <cellStyle name="Normal 3 32 18" xfId="1717"/>
    <cellStyle name="Normal 3 32 19" xfId="1718"/>
    <cellStyle name="Normal 3 32 2" xfId="1719"/>
    <cellStyle name="Normal 3 32 20" xfId="1720"/>
    <cellStyle name="Normal 3 32 21" xfId="1721"/>
    <cellStyle name="Normal 3 32 22" xfId="1722"/>
    <cellStyle name="Normal 3 32 23" xfId="1723"/>
    <cellStyle name="Normal 3 32 3" xfId="1724"/>
    <cellStyle name="Normal 3 32 4" xfId="1725"/>
    <cellStyle name="Normal 3 32 5" xfId="1726"/>
    <cellStyle name="Normal 3 32 6" xfId="1727"/>
    <cellStyle name="Normal 3 32 7" xfId="1728"/>
    <cellStyle name="Normal 3 32 8" xfId="1729"/>
    <cellStyle name="Normal 3 32 9" xfId="1730"/>
    <cellStyle name="Normal 3 33" xfId="1731"/>
    <cellStyle name="Normal 3 33 10" xfId="1732"/>
    <cellStyle name="Normal 3 33 11" xfId="1733"/>
    <cellStyle name="Normal 3 33 12" xfId="1734"/>
    <cellStyle name="Normal 3 33 13" xfId="1735"/>
    <cellStyle name="Normal 3 33 14" xfId="1736"/>
    <cellStyle name="Normal 3 33 15" xfId="1737"/>
    <cellStyle name="Normal 3 33 16" xfId="1738"/>
    <cellStyle name="Normal 3 33 17" xfId="1739"/>
    <cellStyle name="Normal 3 33 18" xfId="1740"/>
    <cellStyle name="Normal 3 33 19" xfId="1741"/>
    <cellStyle name="Normal 3 33 2" xfId="1742"/>
    <cellStyle name="Normal 3 33 20" xfId="1743"/>
    <cellStyle name="Normal 3 33 21" xfId="1744"/>
    <cellStyle name="Normal 3 33 22" xfId="1745"/>
    <cellStyle name="Normal 3 33 23" xfId="1746"/>
    <cellStyle name="Normal 3 33 3" xfId="1747"/>
    <cellStyle name="Normal 3 33 4" xfId="1748"/>
    <cellStyle name="Normal 3 33 5" xfId="1749"/>
    <cellStyle name="Normal 3 33 6" xfId="1750"/>
    <cellStyle name="Normal 3 33 7" xfId="1751"/>
    <cellStyle name="Normal 3 33 8" xfId="1752"/>
    <cellStyle name="Normal 3 33 9" xfId="1753"/>
    <cellStyle name="Normal 3 34" xfId="1754"/>
    <cellStyle name="Normal 3 35" xfId="1755"/>
    <cellStyle name="Normal 3 36" xfId="1756"/>
    <cellStyle name="Normal 3 37" xfId="1757"/>
    <cellStyle name="Normal 3 38" xfId="1758"/>
    <cellStyle name="Normal 3 39" xfId="1759"/>
    <cellStyle name="Normal 3 4" xfId="1760"/>
    <cellStyle name="Normal 3 4 10" xfId="1761"/>
    <cellStyle name="Normal 3 4 11" xfId="1762"/>
    <cellStyle name="Normal 3 4 12" xfId="1763"/>
    <cellStyle name="Normal 3 4 13" xfId="1764"/>
    <cellStyle name="Normal 3 4 14" xfId="1765"/>
    <cellStyle name="Normal 3 4 15" xfId="1766"/>
    <cellStyle name="Normal 3 4 16" xfId="1767"/>
    <cellStyle name="Normal 3 4 17" xfId="1768"/>
    <cellStyle name="Normal 3 4 18" xfId="1769"/>
    <cellStyle name="Normal 3 4 19" xfId="1770"/>
    <cellStyle name="Normal 3 4 2" xfId="1771"/>
    <cellStyle name="Normal 3 4 20" xfId="1772"/>
    <cellStyle name="Normal 3 4 21" xfId="1773"/>
    <cellStyle name="Normal 3 4 22" xfId="1774"/>
    <cellStyle name="Normal 3 4 23" xfId="1775"/>
    <cellStyle name="Normal 3 4 3" xfId="1776"/>
    <cellStyle name="Normal 3 4 4" xfId="1777"/>
    <cellStyle name="Normal 3 4 5" xfId="1778"/>
    <cellStyle name="Normal 3 4 6" xfId="1779"/>
    <cellStyle name="Normal 3 4 7" xfId="1780"/>
    <cellStyle name="Normal 3 4 8" xfId="1781"/>
    <cellStyle name="Normal 3 4 9" xfId="1782"/>
    <cellStyle name="Normal 3 40" xfId="1783"/>
    <cellStyle name="Normal 3 41" xfId="1784"/>
    <cellStyle name="Normal 3 42" xfId="1785"/>
    <cellStyle name="Normal 3 43" xfId="1786"/>
    <cellStyle name="Normal 3 44" xfId="1787"/>
    <cellStyle name="Normal 3 45" xfId="1788"/>
    <cellStyle name="Normal 3 46" xfId="1789"/>
    <cellStyle name="Normal 3 47" xfId="1790"/>
    <cellStyle name="Normal 3 48" xfId="1791"/>
    <cellStyle name="Normal 3 49" xfId="1792"/>
    <cellStyle name="Normal 3 5" xfId="1793"/>
    <cellStyle name="Normal 3 5 10" xfId="1794"/>
    <cellStyle name="Normal 3 5 11" xfId="1795"/>
    <cellStyle name="Normal 3 5 12" xfId="1796"/>
    <cellStyle name="Normal 3 5 13" xfId="1797"/>
    <cellStyle name="Normal 3 5 14" xfId="1798"/>
    <cellStyle name="Normal 3 5 15" xfId="1799"/>
    <cellStyle name="Normal 3 5 16" xfId="1800"/>
    <cellStyle name="Normal 3 5 17" xfId="1801"/>
    <cellStyle name="Normal 3 5 18" xfId="1802"/>
    <cellStyle name="Normal 3 5 19" xfId="1803"/>
    <cellStyle name="Normal 3 5 2" xfId="1804"/>
    <cellStyle name="Normal 3 5 20" xfId="1805"/>
    <cellStyle name="Normal 3 5 21" xfId="1806"/>
    <cellStyle name="Normal 3 5 22" xfId="1807"/>
    <cellStyle name="Normal 3 5 23" xfId="1808"/>
    <cellStyle name="Normal 3 5 3" xfId="1809"/>
    <cellStyle name="Normal 3 5 4" xfId="1810"/>
    <cellStyle name="Normal 3 5 5" xfId="1811"/>
    <cellStyle name="Normal 3 5 6" xfId="1812"/>
    <cellStyle name="Normal 3 5 7" xfId="1813"/>
    <cellStyle name="Normal 3 5 8" xfId="1814"/>
    <cellStyle name="Normal 3 5 9" xfId="1815"/>
    <cellStyle name="Normal 3 50" xfId="1816"/>
    <cellStyle name="Normal 3 51" xfId="1817"/>
    <cellStyle name="Normal 3 52" xfId="1818"/>
    <cellStyle name="Normal 3 53" xfId="1819"/>
    <cellStyle name="Normal 3 54" xfId="1820"/>
    <cellStyle name="Normal 3 55" xfId="1821"/>
    <cellStyle name="Normal 3 56" xfId="1822"/>
    <cellStyle name="Normal 3 57" xfId="1823"/>
    <cellStyle name="Normal 3 58" xfId="1824"/>
    <cellStyle name="Normal 3 59" xfId="1825"/>
    <cellStyle name="Normal 3 6" xfId="1826"/>
    <cellStyle name="Normal 3 6 10" xfId="1827"/>
    <cellStyle name="Normal 3 6 11" xfId="1828"/>
    <cellStyle name="Normal 3 6 12" xfId="1829"/>
    <cellStyle name="Normal 3 6 13" xfId="1830"/>
    <cellStyle name="Normal 3 6 14" xfId="1831"/>
    <cellStyle name="Normal 3 6 15" xfId="1832"/>
    <cellStyle name="Normal 3 6 16" xfId="1833"/>
    <cellStyle name="Normal 3 6 17" xfId="1834"/>
    <cellStyle name="Normal 3 6 18" xfId="1835"/>
    <cellStyle name="Normal 3 6 19" xfId="1836"/>
    <cellStyle name="Normal 3 6 2" xfId="1837"/>
    <cellStyle name="Normal 3 6 20" xfId="1838"/>
    <cellStyle name="Normal 3 6 21" xfId="1839"/>
    <cellStyle name="Normal 3 6 22" xfId="1840"/>
    <cellStyle name="Normal 3 6 23" xfId="1841"/>
    <cellStyle name="Normal 3 6 3" xfId="1842"/>
    <cellStyle name="Normal 3 6 4" xfId="1843"/>
    <cellStyle name="Normal 3 6 5" xfId="1844"/>
    <cellStyle name="Normal 3 6 6" xfId="1845"/>
    <cellStyle name="Normal 3 6 7" xfId="1846"/>
    <cellStyle name="Normal 3 6 8" xfId="1847"/>
    <cellStyle name="Normal 3 6 9" xfId="1848"/>
    <cellStyle name="Normal 3 60" xfId="1849"/>
    <cellStyle name="Normal 3 61" xfId="1850"/>
    <cellStyle name="Normal 3 62" xfId="1851"/>
    <cellStyle name="Normal 3 63" xfId="1852"/>
    <cellStyle name="Normal 3 64" xfId="1853"/>
    <cellStyle name="Normal 3 65" xfId="1854"/>
    <cellStyle name="Normal 3 7" xfId="1855"/>
    <cellStyle name="Normal 3 7 10" xfId="1856"/>
    <cellStyle name="Normal 3 7 11" xfId="1857"/>
    <cellStyle name="Normal 3 7 12" xfId="1858"/>
    <cellStyle name="Normal 3 7 13" xfId="1859"/>
    <cellStyle name="Normal 3 7 14" xfId="1860"/>
    <cellStyle name="Normal 3 7 15" xfId="1861"/>
    <cellStyle name="Normal 3 7 16" xfId="1862"/>
    <cellStyle name="Normal 3 7 17" xfId="1863"/>
    <cellStyle name="Normal 3 7 18" xfId="1864"/>
    <cellStyle name="Normal 3 7 19" xfId="1865"/>
    <cellStyle name="Normal 3 7 2" xfId="1866"/>
    <cellStyle name="Normal 3 7 20" xfId="1867"/>
    <cellStyle name="Normal 3 7 21" xfId="1868"/>
    <cellStyle name="Normal 3 7 22" xfId="1869"/>
    <cellStyle name="Normal 3 7 23" xfId="1870"/>
    <cellStyle name="Normal 3 7 3" xfId="1871"/>
    <cellStyle name="Normal 3 7 4" xfId="1872"/>
    <cellStyle name="Normal 3 7 5" xfId="1873"/>
    <cellStyle name="Normal 3 7 6" xfId="1874"/>
    <cellStyle name="Normal 3 7 7" xfId="1875"/>
    <cellStyle name="Normal 3 7 8" xfId="1876"/>
    <cellStyle name="Normal 3 7 9" xfId="1877"/>
    <cellStyle name="Normal 3 8" xfId="1878"/>
    <cellStyle name="Normal 3 8 10" xfId="1879"/>
    <cellStyle name="Normal 3 8 11" xfId="1880"/>
    <cellStyle name="Normal 3 8 12" xfId="1881"/>
    <cellStyle name="Normal 3 8 13" xfId="1882"/>
    <cellStyle name="Normal 3 8 14" xfId="1883"/>
    <cellStyle name="Normal 3 8 15" xfId="1884"/>
    <cellStyle name="Normal 3 8 16" xfId="1885"/>
    <cellStyle name="Normal 3 8 17" xfId="1886"/>
    <cellStyle name="Normal 3 8 18" xfId="1887"/>
    <cellStyle name="Normal 3 8 19" xfId="1888"/>
    <cellStyle name="Normal 3 8 2" xfId="1889"/>
    <cellStyle name="Normal 3 8 20" xfId="1890"/>
    <cellStyle name="Normal 3 8 21" xfId="1891"/>
    <cellStyle name="Normal 3 8 22" xfId="1892"/>
    <cellStyle name="Normal 3 8 23" xfId="1893"/>
    <cellStyle name="Normal 3 8 3" xfId="1894"/>
    <cellStyle name="Normal 3 8 4" xfId="1895"/>
    <cellStyle name="Normal 3 8 5" xfId="1896"/>
    <cellStyle name="Normal 3 8 6" xfId="1897"/>
    <cellStyle name="Normal 3 8 7" xfId="1898"/>
    <cellStyle name="Normal 3 8 8" xfId="1899"/>
    <cellStyle name="Normal 3 8 9" xfId="1900"/>
    <cellStyle name="Normal 3 9" xfId="1901"/>
    <cellStyle name="Normal 3 9 10" xfId="1902"/>
    <cellStyle name="Normal 3 9 11" xfId="1903"/>
    <cellStyle name="Normal 3 9 12" xfId="1904"/>
    <cellStyle name="Normal 3 9 13" xfId="1905"/>
    <cellStyle name="Normal 3 9 14" xfId="1906"/>
    <cellStyle name="Normal 3 9 15" xfId="1907"/>
    <cellStyle name="Normal 3 9 16" xfId="1908"/>
    <cellStyle name="Normal 3 9 17" xfId="1909"/>
    <cellStyle name="Normal 3 9 18" xfId="1910"/>
    <cellStyle name="Normal 3 9 19" xfId="1911"/>
    <cellStyle name="Normal 3 9 2" xfId="1912"/>
    <cellStyle name="Normal 3 9 20" xfId="1913"/>
    <cellStyle name="Normal 3 9 21" xfId="1914"/>
    <cellStyle name="Normal 3 9 22" xfId="1915"/>
    <cellStyle name="Normal 3 9 23" xfId="1916"/>
    <cellStyle name="Normal 3 9 3" xfId="1917"/>
    <cellStyle name="Normal 3 9 4" xfId="1918"/>
    <cellStyle name="Normal 3 9 5" xfId="1919"/>
    <cellStyle name="Normal 3 9 6" xfId="1920"/>
    <cellStyle name="Normal 3 9 7" xfId="1921"/>
    <cellStyle name="Normal 3 9 8" xfId="1922"/>
    <cellStyle name="Normal 3 9 9" xfId="1923"/>
    <cellStyle name="Normal 4" xfId="20"/>
    <cellStyle name="Normal 4 2" xfId="21"/>
    <cellStyle name="Normal 4_PLAZA RIVIERA costs Doc" xfId="22"/>
    <cellStyle name="Normal 47" xfId="1924"/>
    <cellStyle name="Normal 5" xfId="23"/>
    <cellStyle name="Normal 5 10" xfId="1926"/>
    <cellStyle name="Normal 5 11" xfId="1927"/>
    <cellStyle name="Normal 5 12" xfId="1928"/>
    <cellStyle name="Normal 5 13" xfId="1929"/>
    <cellStyle name="Normal 5 14" xfId="1930"/>
    <cellStyle name="Normal 5 15" xfId="1931"/>
    <cellStyle name="Normal 5 16" xfId="1932"/>
    <cellStyle name="Normal 5 17" xfId="1933"/>
    <cellStyle name="Normal 5 18" xfId="1934"/>
    <cellStyle name="Normal 5 19" xfId="1935"/>
    <cellStyle name="Normal 5 2" xfId="1936"/>
    <cellStyle name="Normal 5 2 10" xfId="1937"/>
    <cellStyle name="Normal 5 2 11" xfId="1938"/>
    <cellStyle name="Normal 5 2 12" xfId="1939"/>
    <cellStyle name="Normal 5 2 13" xfId="1940"/>
    <cellStyle name="Normal 5 2 14" xfId="1941"/>
    <cellStyle name="Normal 5 2 15" xfId="1942"/>
    <cellStyle name="Normal 5 2 16" xfId="1943"/>
    <cellStyle name="Normal 5 2 17" xfId="1944"/>
    <cellStyle name="Normal 5 2 18" xfId="1945"/>
    <cellStyle name="Normal 5 2 19" xfId="1946"/>
    <cellStyle name="Normal 5 2 2" xfId="1947"/>
    <cellStyle name="Normal 5 2 20" xfId="1948"/>
    <cellStyle name="Normal 5 2 21" xfId="1949"/>
    <cellStyle name="Normal 5 2 22" xfId="1950"/>
    <cellStyle name="Normal 5 2 23" xfId="1951"/>
    <cellStyle name="Normal 5 2 3" xfId="1952"/>
    <cellStyle name="Normal 5 2 4" xfId="1953"/>
    <cellStyle name="Normal 5 2 5" xfId="1954"/>
    <cellStyle name="Normal 5 2 6" xfId="1955"/>
    <cellStyle name="Normal 5 2 7" xfId="1956"/>
    <cellStyle name="Normal 5 2 8" xfId="1957"/>
    <cellStyle name="Normal 5 2 9" xfId="1958"/>
    <cellStyle name="Normal 5 20" xfId="1959"/>
    <cellStyle name="Normal 5 21" xfId="1960"/>
    <cellStyle name="Normal 5 22" xfId="1961"/>
    <cellStyle name="Normal 5 23" xfId="1962"/>
    <cellStyle name="Normal 5 24" xfId="1963"/>
    <cellStyle name="Normal 5 25" xfId="1925"/>
    <cellStyle name="Normal 5 3" xfId="1964"/>
    <cellStyle name="Normal 5 4" xfId="1965"/>
    <cellStyle name="Normal 5 5" xfId="1966"/>
    <cellStyle name="Normal 5 6" xfId="1967"/>
    <cellStyle name="Normal 5 7" xfId="1968"/>
    <cellStyle name="Normal 5 8" xfId="1969"/>
    <cellStyle name="Normal 5 9" xfId="1970"/>
    <cellStyle name="Normal 50" xfId="1971"/>
    <cellStyle name="Normal 53" xfId="1972"/>
    <cellStyle name="Normal 56" xfId="1973"/>
    <cellStyle name="Normal 59" xfId="1974"/>
    <cellStyle name="Normal 6" xfId="1975"/>
    <cellStyle name="Normal 62" xfId="1976"/>
    <cellStyle name="Normal 7" xfId="1977"/>
    <cellStyle name="Normal 7 10" xfId="1978"/>
    <cellStyle name="Normal 7 11" xfId="1979"/>
    <cellStyle name="Normal 7 12" xfId="1980"/>
    <cellStyle name="Normal 7 13" xfId="1981"/>
    <cellStyle name="Normal 7 14" xfId="1982"/>
    <cellStyle name="Normal 7 15" xfId="1983"/>
    <cellStyle name="Normal 7 16" xfId="1984"/>
    <cellStyle name="Normal 7 17" xfId="1985"/>
    <cellStyle name="Normal 7 18" xfId="1986"/>
    <cellStyle name="Normal 7 19" xfId="1987"/>
    <cellStyle name="Normal 7 2" xfId="1988"/>
    <cellStyle name="Normal 7 2 10" xfId="1989"/>
    <cellStyle name="Normal 7 2 11" xfId="1990"/>
    <cellStyle name="Normal 7 2 12" xfId="1991"/>
    <cellStyle name="Normal 7 2 13" xfId="1992"/>
    <cellStyle name="Normal 7 2 14" xfId="1993"/>
    <cellStyle name="Normal 7 2 15" xfId="1994"/>
    <cellStyle name="Normal 7 2 16" xfId="1995"/>
    <cellStyle name="Normal 7 2 17" xfId="1996"/>
    <cellStyle name="Normal 7 2 18" xfId="1997"/>
    <cellStyle name="Normal 7 2 19" xfId="1998"/>
    <cellStyle name="Normal 7 2 2" xfId="1999"/>
    <cellStyle name="Normal 7 2 20" xfId="2000"/>
    <cellStyle name="Normal 7 2 21" xfId="2001"/>
    <cellStyle name="Normal 7 2 22" xfId="2002"/>
    <cellStyle name="Normal 7 2 23" xfId="2003"/>
    <cellStyle name="Normal 7 2 3" xfId="2004"/>
    <cellStyle name="Normal 7 2 4" xfId="2005"/>
    <cellStyle name="Normal 7 2 5" xfId="2006"/>
    <cellStyle name="Normal 7 2 6" xfId="2007"/>
    <cellStyle name="Normal 7 2 7" xfId="2008"/>
    <cellStyle name="Normal 7 2 8" xfId="2009"/>
    <cellStyle name="Normal 7 2 9" xfId="2010"/>
    <cellStyle name="Normal 7 20" xfId="2011"/>
    <cellStyle name="Normal 7 21" xfId="2012"/>
    <cellStyle name="Normal 7 22" xfId="2013"/>
    <cellStyle name="Normal 7 23" xfId="2014"/>
    <cellStyle name="Normal 7 24" xfId="2015"/>
    <cellStyle name="Normal 7 3" xfId="2016"/>
    <cellStyle name="Normal 7 4" xfId="2017"/>
    <cellStyle name="Normal 7 5" xfId="2018"/>
    <cellStyle name="Normal 7 6" xfId="2019"/>
    <cellStyle name="Normal 7 7" xfId="2020"/>
    <cellStyle name="Normal 7 8" xfId="2021"/>
    <cellStyle name="Normal 7 9" xfId="2022"/>
    <cellStyle name="Normal 8" xfId="2023"/>
    <cellStyle name="Normal 9" xfId="2024"/>
    <cellStyle name="Note 2" xfId="2025"/>
    <cellStyle name="Output 2" xfId="2026"/>
    <cellStyle name="Percent [2]" xfId="2027"/>
    <cellStyle name="Percent [2] 2" xfId="2028"/>
    <cellStyle name="Percent [2] 3" xfId="2029"/>
    <cellStyle name="Percent 10" xfId="2030"/>
    <cellStyle name="Percent 11" xfId="2031"/>
    <cellStyle name="Percent 12" xfId="2032"/>
    <cellStyle name="Percent 13" xfId="2033"/>
    <cellStyle name="Percent 14" xfId="2034"/>
    <cellStyle name="Percent 15" xfId="2035"/>
    <cellStyle name="Percent 16" xfId="2036"/>
    <cellStyle name="Percent 17" xfId="2037"/>
    <cellStyle name="Percent 18" xfId="2038"/>
    <cellStyle name="Percent 19" xfId="2039"/>
    <cellStyle name="Percent 2" xfId="24"/>
    <cellStyle name="Percent 2 2" xfId="25"/>
    <cellStyle name="Percent 20" xfId="2040"/>
    <cellStyle name="Percent 21" xfId="2041"/>
    <cellStyle name="Percent 22" xfId="2042"/>
    <cellStyle name="Percent 23" xfId="2043"/>
    <cellStyle name="Percent 3" xfId="26"/>
    <cellStyle name="Percent 4" xfId="2044"/>
    <cellStyle name="Percent 5" xfId="2045"/>
    <cellStyle name="Percent 6" xfId="2046"/>
    <cellStyle name="Percent 7" xfId="2047"/>
    <cellStyle name="Percent 8" xfId="2048"/>
    <cellStyle name="Percent 9" xfId="2049"/>
    <cellStyle name="SCL - Style1" xfId="27"/>
    <cellStyle name="SCLEntry" xfId="28"/>
    <cellStyle name="Style 26" xfId="2050"/>
    <cellStyle name="Style 26 2" xfId="2051"/>
    <cellStyle name="Title 2" xfId="2052"/>
    <cellStyle name="Total 2" xfId="2053"/>
    <cellStyle name="Unprot" xfId="2054"/>
    <cellStyle name="Unprot$" xfId="2055"/>
    <cellStyle name="Unprot$ 2" xfId="2056"/>
    <cellStyle name="Unprotect" xfId="2057"/>
    <cellStyle name="UserCells" xfId="29"/>
    <cellStyle name="UserEntry" xfId="30"/>
    <cellStyle name="Warning Text 2" xfId="20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168087</xdr:colOff>
      <xdr:row>1</xdr:row>
      <xdr:rowOff>134475</xdr:rowOff>
    </xdr:from>
    <xdr:to>
      <xdr:col>3</xdr:col>
      <xdr:colOff>246530</xdr:colOff>
      <xdr:row>3</xdr:row>
      <xdr:rowOff>362099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8087" y="515475"/>
          <a:ext cx="2711825" cy="9896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n-dc1\monrovia\Users\FastEddieDice\AppData\Local\Microsoft\Windows\Temporary%20Internet%20Files\Content.Outlook\QL8IL9QS\SAP%20w%20Rebate%20Info\Dolphin%20White%20Birch%20after%20tech%20SAP%20with%20Rebate%20Info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ject Data"/>
      <sheetName val="Enter Sales Audit Here"/>
      <sheetName val="Savings Report"/>
      <sheetName val="Links to Proposal"/>
      <sheetName val="Existing Code"/>
      <sheetName val="Proposed Code"/>
      <sheetName val="KW Report"/>
      <sheetName val="Tallies"/>
      <sheetName val="Calcs"/>
      <sheetName val="Pricing and Rebate Report"/>
    </sheetNames>
    <sheetDataSet>
      <sheetData sheetId="0"/>
      <sheetData sheetId="1"/>
      <sheetData sheetId="2"/>
      <sheetData sheetId="3"/>
      <sheetData sheetId="4">
        <row r="2">
          <cell r="A2">
            <v>24</v>
          </cell>
          <cell r="B2" t="str">
            <v>2' fixture w/ 4 fluorescent lamps</v>
          </cell>
          <cell r="C2">
            <v>112</v>
          </cell>
          <cell r="D2" t="str">
            <v>22R</v>
          </cell>
        </row>
        <row r="3">
          <cell r="A3">
            <v>21</v>
          </cell>
          <cell r="B3" t="str">
            <v>2' fixture w/ 1 fluorescent lamp</v>
          </cell>
          <cell r="C3">
            <v>28</v>
          </cell>
          <cell r="D3" t="str">
            <v>21L</v>
          </cell>
        </row>
        <row r="4">
          <cell r="A4">
            <v>22</v>
          </cell>
          <cell r="B4" t="str">
            <v>2' fixture w/ 2 fluorescent lamps</v>
          </cell>
          <cell r="C4">
            <v>56</v>
          </cell>
          <cell r="D4" t="str">
            <v>22L</v>
          </cell>
        </row>
        <row r="5">
          <cell r="A5">
            <v>31</v>
          </cell>
          <cell r="B5" t="str">
            <v>3' fixture w/ one 30W fluorescent lamp</v>
          </cell>
          <cell r="C5">
            <v>46</v>
          </cell>
          <cell r="D5" t="str">
            <v>31L</v>
          </cell>
        </row>
        <row r="6">
          <cell r="A6">
            <v>32</v>
          </cell>
          <cell r="B6" t="str">
            <v>3' fixture w/ two 30W fluorescent lamps</v>
          </cell>
          <cell r="C6">
            <v>81</v>
          </cell>
          <cell r="D6" t="str">
            <v>32L</v>
          </cell>
        </row>
        <row r="7">
          <cell r="A7">
            <v>41</v>
          </cell>
          <cell r="B7" t="str">
            <v>4' fixture w/ one 40W fluorescent lamp</v>
          </cell>
          <cell r="C7">
            <v>56</v>
          </cell>
          <cell r="D7" t="str">
            <v>41L28</v>
          </cell>
        </row>
        <row r="8">
          <cell r="A8">
            <v>42</v>
          </cell>
          <cell r="B8" t="str">
            <v>4' fixture w/ two 40W fluorescent lamps</v>
          </cell>
          <cell r="C8">
            <v>96</v>
          </cell>
          <cell r="D8" t="str">
            <v>42L28</v>
          </cell>
        </row>
        <row r="9">
          <cell r="A9">
            <v>43</v>
          </cell>
          <cell r="B9" t="str">
            <v>4' fixture w/ three 40W fluorescent lamps</v>
          </cell>
          <cell r="C9">
            <v>144</v>
          </cell>
          <cell r="D9" t="str">
            <v>42LR28</v>
          </cell>
        </row>
        <row r="10">
          <cell r="A10">
            <v>44</v>
          </cell>
          <cell r="B10" t="str">
            <v>4' fixture w/ four 40W fluorescent lamps</v>
          </cell>
          <cell r="C10">
            <v>192</v>
          </cell>
          <cell r="D10" t="str">
            <v>42R28</v>
          </cell>
        </row>
        <row r="11">
          <cell r="A11">
            <v>46</v>
          </cell>
          <cell r="B11" t="str">
            <v>4' fixture w/ six 40W fluorescent lamps</v>
          </cell>
          <cell r="C11">
            <v>230</v>
          </cell>
          <cell r="D11" t="str">
            <v>44R28</v>
          </cell>
        </row>
        <row r="12">
          <cell r="A12">
            <v>48</v>
          </cell>
          <cell r="B12" t="str">
            <v>4' fixture w/ eight 40W fluorescent lamps</v>
          </cell>
          <cell r="C12">
            <v>384</v>
          </cell>
          <cell r="D12" t="str">
            <v>46R28</v>
          </cell>
        </row>
        <row r="13">
          <cell r="A13">
            <v>61</v>
          </cell>
          <cell r="B13" t="str">
            <v>6' fixture w/ one 55W fluorescent lamp</v>
          </cell>
          <cell r="C13">
            <v>76</v>
          </cell>
          <cell r="D13" t="str">
            <v>B32L</v>
          </cell>
        </row>
        <row r="14">
          <cell r="A14">
            <v>62</v>
          </cell>
          <cell r="B14" t="str">
            <v>6' fixture w/ two 55W fluorescent lamps</v>
          </cell>
          <cell r="C14">
            <v>122</v>
          </cell>
          <cell r="D14" t="str">
            <v>B34L</v>
          </cell>
        </row>
        <row r="15">
          <cell r="A15">
            <v>64</v>
          </cell>
          <cell r="B15" t="str">
            <v>6' fixture w/ four 55W fluorescent lamps</v>
          </cell>
          <cell r="C15">
            <v>244</v>
          </cell>
          <cell r="D15" t="str">
            <v>B36L</v>
          </cell>
        </row>
        <row r="16">
          <cell r="A16">
            <v>81</v>
          </cell>
          <cell r="B16" t="str">
            <v>8' fixture w/ one 75W fluorescent lamp</v>
          </cell>
          <cell r="C16">
            <v>90</v>
          </cell>
          <cell r="D16" t="str">
            <v>B42L28</v>
          </cell>
        </row>
        <row r="17">
          <cell r="A17">
            <v>82</v>
          </cell>
          <cell r="B17" t="str">
            <v>8' fixture w/ two 75W fluorescent lamps</v>
          </cell>
          <cell r="C17">
            <v>173</v>
          </cell>
          <cell r="D17" t="str">
            <v>B44L28</v>
          </cell>
        </row>
        <row r="18">
          <cell r="A18">
            <v>83</v>
          </cell>
          <cell r="B18" t="str">
            <v>8' fixture w/ three 75W fluorescent lamps</v>
          </cell>
          <cell r="C18">
            <v>263</v>
          </cell>
          <cell r="D18" t="str">
            <v>B44L28BP</v>
          </cell>
        </row>
        <row r="19">
          <cell r="A19">
            <v>84</v>
          </cell>
          <cell r="B19" t="str">
            <v>8' fixture w/ four 75W fluorescent lamps</v>
          </cell>
          <cell r="C19">
            <v>346</v>
          </cell>
          <cell r="D19" t="str">
            <v>B44R28</v>
          </cell>
        </row>
        <row r="20">
          <cell r="A20" t="str">
            <v>1000HPS</v>
          </cell>
          <cell r="B20" t="str">
            <v>1000W High Pressure Sodium Fixture</v>
          </cell>
          <cell r="C20">
            <v>1100</v>
          </cell>
          <cell r="D20" t="str">
            <v>N46T5HO</v>
          </cell>
        </row>
        <row r="21">
          <cell r="A21" t="str">
            <v>1000MH</v>
          </cell>
          <cell r="B21" t="str">
            <v xml:space="preserve">1000W Metal Halide Fixture </v>
          </cell>
          <cell r="C21">
            <v>1080</v>
          </cell>
          <cell r="D21" t="str">
            <v>N46T5HO</v>
          </cell>
        </row>
        <row r="22">
          <cell r="A22" t="str">
            <v>1000MV</v>
          </cell>
          <cell r="B22" t="str">
            <v xml:space="preserve">1000W Mercury Vapor Fixture </v>
          </cell>
          <cell r="C22">
            <v>1080</v>
          </cell>
          <cell r="D22" t="str">
            <v>N46T5HO</v>
          </cell>
        </row>
        <row r="23">
          <cell r="A23" t="str">
            <v>1000Q</v>
          </cell>
          <cell r="B23" t="str">
            <v>1000W Quartz Halogen Flood</v>
          </cell>
          <cell r="C23">
            <v>1000</v>
          </cell>
          <cell r="D23" t="str">
            <v>N400MH</v>
          </cell>
        </row>
        <row r="24">
          <cell r="A24" t="str">
            <v>100FL</v>
          </cell>
          <cell r="B24" t="str">
            <v>100W Incandescent Floodllamp</v>
          </cell>
          <cell r="C24">
            <v>100</v>
          </cell>
          <cell r="D24" t="str">
            <v>23CFFL</v>
          </cell>
        </row>
        <row r="25">
          <cell r="A25" t="str">
            <v>100HAL</v>
          </cell>
          <cell r="B25" t="str">
            <v>100W Halogen Floodlamp</v>
          </cell>
          <cell r="C25">
            <v>100</v>
          </cell>
          <cell r="D25" t="str">
            <v>32CFLD</v>
          </cell>
        </row>
        <row r="26">
          <cell r="A26" t="str">
            <v>100HPS</v>
          </cell>
          <cell r="B26" t="str">
            <v>100W High Pressure Sodium Fixture</v>
          </cell>
          <cell r="C26">
            <v>128</v>
          </cell>
          <cell r="D26" t="str">
            <v>70PSMH</v>
          </cell>
        </row>
        <row r="27">
          <cell r="A27" t="str">
            <v>100IN</v>
          </cell>
          <cell r="B27" t="str">
            <v xml:space="preserve">100W Incandescent </v>
          </cell>
          <cell r="C27">
            <v>100</v>
          </cell>
          <cell r="D27" t="str">
            <v>23CF</v>
          </cell>
        </row>
        <row r="28">
          <cell r="A28" t="str">
            <v>100MH</v>
          </cell>
          <cell r="B28" t="str">
            <v xml:space="preserve">100W Metal Halide Fixture </v>
          </cell>
          <cell r="C28">
            <v>128</v>
          </cell>
          <cell r="D28" t="str">
            <v>N42X</v>
          </cell>
        </row>
        <row r="29">
          <cell r="A29" t="str">
            <v>100MV</v>
          </cell>
          <cell r="B29" t="str">
            <v xml:space="preserve">100W Mercury Vapor Fixture </v>
          </cell>
          <cell r="C29">
            <v>125</v>
          </cell>
          <cell r="D29" t="str">
            <v>70PSMH</v>
          </cell>
        </row>
        <row r="30">
          <cell r="A30" t="str">
            <v>120FL</v>
          </cell>
          <cell r="B30" t="str">
            <v>120W Flood</v>
          </cell>
          <cell r="C30">
            <v>120</v>
          </cell>
          <cell r="D30" t="str">
            <v>45HAL</v>
          </cell>
        </row>
        <row r="31">
          <cell r="A31" t="str">
            <v>120HAL</v>
          </cell>
          <cell r="B31" t="str">
            <v>120W Halogen Flood</v>
          </cell>
          <cell r="C31">
            <v>120</v>
          </cell>
          <cell r="D31" t="str">
            <v>32CFLD</v>
          </cell>
        </row>
        <row r="32">
          <cell r="A32" t="str">
            <v>1500MH</v>
          </cell>
          <cell r="B32" t="str">
            <v xml:space="preserve">1500W Metal Halide Fixture </v>
          </cell>
          <cell r="C32">
            <v>1610</v>
          </cell>
          <cell r="D32" t="str">
            <v>N48T5HO</v>
          </cell>
        </row>
        <row r="33">
          <cell r="A33" t="str">
            <v>150FL</v>
          </cell>
          <cell r="B33" t="str">
            <v>150W Flood</v>
          </cell>
          <cell r="C33">
            <v>150</v>
          </cell>
          <cell r="D33" t="str">
            <v>N39CMH</v>
          </cell>
        </row>
        <row r="34">
          <cell r="A34" t="str">
            <v>150HPS</v>
          </cell>
          <cell r="B34" t="str">
            <v>150W High Pressure Sodium Fixture</v>
          </cell>
          <cell r="C34">
            <v>188</v>
          </cell>
          <cell r="D34" t="str">
            <v>N42X</v>
          </cell>
        </row>
        <row r="35">
          <cell r="A35" t="str">
            <v>150IN</v>
          </cell>
          <cell r="B35" t="str">
            <v xml:space="preserve">150W Incandescent </v>
          </cell>
          <cell r="C35">
            <v>150</v>
          </cell>
          <cell r="D35" t="str">
            <v>42CF</v>
          </cell>
        </row>
        <row r="36">
          <cell r="A36" t="str">
            <v>150MH</v>
          </cell>
          <cell r="B36" t="str">
            <v xml:space="preserve">150W Metal Halide Fixture </v>
          </cell>
          <cell r="C36">
            <v>188</v>
          </cell>
          <cell r="D36" t="str">
            <v>N42X</v>
          </cell>
        </row>
        <row r="37">
          <cell r="A37" t="str">
            <v>150Q</v>
          </cell>
          <cell r="B37" t="str">
            <v>150W Quartz Halogen Flood</v>
          </cell>
          <cell r="C37">
            <v>150</v>
          </cell>
          <cell r="D37" t="str">
            <v>32CFLD</v>
          </cell>
        </row>
        <row r="38">
          <cell r="A38" t="str">
            <v>175MH</v>
          </cell>
          <cell r="B38" t="str">
            <v>175W Metal Halide Fixture</v>
          </cell>
          <cell r="C38">
            <v>213</v>
          </cell>
          <cell r="D38" t="str">
            <v>N42X</v>
          </cell>
        </row>
        <row r="39">
          <cell r="A39" t="str">
            <v>175MV</v>
          </cell>
          <cell r="B39" t="str">
            <v xml:space="preserve">175Watt Mercury Vapor Fixture </v>
          </cell>
          <cell r="C39">
            <v>205</v>
          </cell>
          <cell r="D39" t="str">
            <v>100PSMH</v>
          </cell>
        </row>
        <row r="40">
          <cell r="A40" t="str">
            <v>1U</v>
          </cell>
          <cell r="B40" t="str">
            <v>2x2 fluorescent fixture with one 40W U-Bend lamp</v>
          </cell>
          <cell r="C40">
            <v>56</v>
          </cell>
          <cell r="D40" t="str">
            <v>22LR</v>
          </cell>
        </row>
        <row r="41">
          <cell r="A41" t="str">
            <v>1UESB</v>
          </cell>
          <cell r="B41" t="str">
            <v>2x2 fluorescent fixture with one 40W U-Bend lamp, energy-saving ballast</v>
          </cell>
          <cell r="C41">
            <v>50</v>
          </cell>
          <cell r="D41" t="str">
            <v>22LR</v>
          </cell>
        </row>
        <row r="42">
          <cell r="A42" t="str">
            <v>1UESL</v>
          </cell>
          <cell r="B42" t="str">
            <v>2x2 fluorescent fixture with one 34W U-Bend energy-saving lamp</v>
          </cell>
          <cell r="C42">
            <v>50</v>
          </cell>
          <cell r="D42" t="str">
            <v>22LR</v>
          </cell>
        </row>
        <row r="43">
          <cell r="A43" t="str">
            <v>1UESLB</v>
          </cell>
          <cell r="B43" t="str">
            <v>2x2 fluorescent fixture with one 34W U-Bend energy-saving lamp, energy-saving ballast</v>
          </cell>
          <cell r="C43">
            <v>43</v>
          </cell>
          <cell r="D43" t="str">
            <v>22LR</v>
          </cell>
        </row>
        <row r="44">
          <cell r="A44" t="str">
            <v>1UT8</v>
          </cell>
          <cell r="B44" t="str">
            <v>Fluorescent fixture w/ one U-Bend T8 lamp, electronic ballast</v>
          </cell>
          <cell r="C44">
            <v>32</v>
          </cell>
          <cell r="D44" t="str">
            <v>22RNB</v>
          </cell>
        </row>
        <row r="45">
          <cell r="A45" t="str">
            <v>200IN</v>
          </cell>
          <cell r="B45" t="str">
            <v xml:space="preserve">200W Incandescent </v>
          </cell>
          <cell r="C45">
            <v>200</v>
          </cell>
          <cell r="D45" t="str">
            <v>23CF</v>
          </cell>
        </row>
        <row r="46">
          <cell r="A46" t="str">
            <v>200HPS</v>
          </cell>
          <cell r="B46" t="str">
            <v>200W High Pressure Sodium Fixture</v>
          </cell>
          <cell r="C46">
            <v>250</v>
          </cell>
          <cell r="D46" t="str">
            <v>150PSMH</v>
          </cell>
        </row>
        <row r="47">
          <cell r="A47" t="str">
            <v>200MH</v>
          </cell>
          <cell r="B47" t="str">
            <v xml:space="preserve">200W Metal Halide Fixture </v>
          </cell>
          <cell r="C47">
            <v>243</v>
          </cell>
        </row>
        <row r="48">
          <cell r="A48" t="str">
            <v>250FL</v>
          </cell>
          <cell r="B48" t="str">
            <v>250W Flood</v>
          </cell>
          <cell r="C48">
            <v>250</v>
          </cell>
        </row>
        <row r="49">
          <cell r="A49" t="str">
            <v>250HPS</v>
          </cell>
          <cell r="B49" t="str">
            <v>250W High Pressure Sodium Fixture</v>
          </cell>
          <cell r="C49">
            <v>300</v>
          </cell>
          <cell r="D49" t="str">
            <v>175PSMH</v>
          </cell>
        </row>
        <row r="50">
          <cell r="A50" t="str">
            <v>250MH</v>
          </cell>
          <cell r="B50" t="str">
            <v xml:space="preserve">250W Metal Halide Fixture </v>
          </cell>
          <cell r="C50">
            <v>295</v>
          </cell>
        </row>
        <row r="51">
          <cell r="A51" t="str">
            <v>250MV</v>
          </cell>
          <cell r="B51" t="str">
            <v xml:space="preserve">250W Mercury Vapor Fixture </v>
          </cell>
          <cell r="C51">
            <v>290</v>
          </cell>
        </row>
        <row r="52">
          <cell r="A52" t="str">
            <v>25in</v>
          </cell>
          <cell r="B52" t="str">
            <v>25W incandescent lamp</v>
          </cell>
          <cell r="C52">
            <v>25</v>
          </cell>
          <cell r="D52" t="str">
            <v>7cf</v>
          </cell>
        </row>
        <row r="53">
          <cell r="A53" t="str">
            <v>2U</v>
          </cell>
          <cell r="B53" t="str">
            <v>2x2 fluorescent fixture w/ two 40W U-Bend lamps</v>
          </cell>
          <cell r="C53">
            <v>96</v>
          </cell>
          <cell r="D53" t="str">
            <v>22R</v>
          </cell>
        </row>
        <row r="54">
          <cell r="A54" t="str">
            <v>2UESB</v>
          </cell>
          <cell r="B54" t="str">
            <v>2x2 fluorescent fixture w/ two U-Bend lamps, energy-saving ballast</v>
          </cell>
          <cell r="C54">
            <v>89</v>
          </cell>
          <cell r="D54" t="str">
            <v>22R</v>
          </cell>
        </row>
        <row r="55">
          <cell r="A55" t="str">
            <v>2UESL</v>
          </cell>
          <cell r="B55" t="str">
            <v>2x2 fluorescent fixture w/ two U-Bend energy-saving lamps</v>
          </cell>
          <cell r="C55">
            <v>84</v>
          </cell>
          <cell r="D55" t="str">
            <v>22R</v>
          </cell>
        </row>
        <row r="56">
          <cell r="A56" t="str">
            <v>2UESLB</v>
          </cell>
          <cell r="B56" t="str">
            <v>2x2 fluorescent fixture w/ two energy-saving U-Bend lamps, energy-saving ballast</v>
          </cell>
          <cell r="C56">
            <v>72</v>
          </cell>
          <cell r="D56" t="str">
            <v>22R</v>
          </cell>
        </row>
        <row r="57">
          <cell r="A57" t="str">
            <v>2UT8</v>
          </cell>
          <cell r="B57" t="str">
            <v>2' fixture w/ 2 T8 u-bend fluorescent lamps</v>
          </cell>
          <cell r="C57">
            <v>60</v>
          </cell>
          <cell r="D57" t="str">
            <v>23R</v>
          </cell>
        </row>
        <row r="58">
          <cell r="A58" t="str">
            <v>300FL</v>
          </cell>
          <cell r="B58" t="str">
            <v>300W Flood</v>
          </cell>
          <cell r="C58">
            <v>300</v>
          </cell>
        </row>
        <row r="59">
          <cell r="A59" t="str">
            <v>300HAL</v>
          </cell>
          <cell r="B59" t="str">
            <v>300W Halogen Flood</v>
          </cell>
          <cell r="C59">
            <v>300</v>
          </cell>
        </row>
        <row r="60">
          <cell r="A60" t="str">
            <v>300IN</v>
          </cell>
          <cell r="B60" t="str">
            <v xml:space="preserve">300W Incandescent </v>
          </cell>
          <cell r="C60">
            <v>300</v>
          </cell>
        </row>
        <row r="61">
          <cell r="A61" t="str">
            <v>300Q</v>
          </cell>
          <cell r="B61" t="str">
            <v>300W Halogen Flood</v>
          </cell>
          <cell r="C61">
            <v>300</v>
          </cell>
        </row>
        <row r="62">
          <cell r="A62" t="str">
            <v>31ESB</v>
          </cell>
          <cell r="B62" t="str">
            <v>3' fixture w/ one 30W fluorescent lamp, energy-saving ballast</v>
          </cell>
          <cell r="C62">
            <v>39</v>
          </cell>
          <cell r="D62" t="str">
            <v>31L</v>
          </cell>
        </row>
        <row r="63">
          <cell r="A63" t="str">
            <v>31ESL</v>
          </cell>
          <cell r="B63" t="str">
            <v>3' fixture w/ one 25W fluorescent lamp</v>
          </cell>
          <cell r="C63">
            <v>39</v>
          </cell>
          <cell r="D63" t="str">
            <v>31L</v>
          </cell>
        </row>
        <row r="64">
          <cell r="A64" t="str">
            <v>31ESLB</v>
          </cell>
          <cell r="B64" t="str">
            <v>3' fixture w/ one 25W fluorescent lamp, energy-saving ballast</v>
          </cell>
          <cell r="C64">
            <v>33</v>
          </cell>
          <cell r="D64" t="str">
            <v>31L</v>
          </cell>
        </row>
        <row r="65">
          <cell r="A65" t="str">
            <v>31T8</v>
          </cell>
          <cell r="B65" t="str">
            <v>3' fixture w/ One fluorescent lamp</v>
          </cell>
          <cell r="C65">
            <v>25</v>
          </cell>
          <cell r="D65" t="str">
            <v>relamp</v>
          </cell>
        </row>
        <row r="66">
          <cell r="A66" t="str">
            <v>320MH</v>
          </cell>
          <cell r="B66" t="str">
            <v>320W Metal Halide Fixture</v>
          </cell>
          <cell r="C66">
            <v>366</v>
          </cell>
          <cell r="D66" t="str">
            <v>NB44R</v>
          </cell>
        </row>
        <row r="67">
          <cell r="A67" t="str">
            <v>32ESB</v>
          </cell>
          <cell r="B67" t="str">
            <v>3' fixture w/ two 30W fluorescent lamps, energy-saving ballast</v>
          </cell>
          <cell r="C67">
            <v>74</v>
          </cell>
          <cell r="D67" t="str">
            <v>32L</v>
          </cell>
        </row>
        <row r="68">
          <cell r="A68" t="str">
            <v>32ESL</v>
          </cell>
          <cell r="B68" t="str">
            <v>3' fixture w/ two 25W fluorescent lamps</v>
          </cell>
          <cell r="C68">
            <v>73</v>
          </cell>
          <cell r="D68" t="str">
            <v>32L</v>
          </cell>
        </row>
        <row r="69">
          <cell r="A69" t="str">
            <v>32ESLB</v>
          </cell>
          <cell r="B69" t="str">
            <v>3' fixture w/ two 25W fluorescent lamps, energy-saving ballast</v>
          </cell>
          <cell r="C69">
            <v>66</v>
          </cell>
          <cell r="D69" t="str">
            <v>32L</v>
          </cell>
        </row>
        <row r="70">
          <cell r="A70" t="str">
            <v>32T8</v>
          </cell>
          <cell r="B70" t="str">
            <v>3' fixture w/ Two fluorescent lamps</v>
          </cell>
          <cell r="C70">
            <v>48</v>
          </cell>
          <cell r="D70" t="str">
            <v>Relamp</v>
          </cell>
        </row>
        <row r="71">
          <cell r="A71" t="str">
            <v>360MH</v>
          </cell>
          <cell r="B71" t="str">
            <v>360W Metal Halide Fixture</v>
          </cell>
          <cell r="C71">
            <v>408</v>
          </cell>
          <cell r="D71" t="str">
            <v>NB44HR</v>
          </cell>
        </row>
        <row r="72">
          <cell r="A72" t="str">
            <v>35HPS</v>
          </cell>
          <cell r="B72" t="str">
            <v>35W High Pressure Sodium Fixture</v>
          </cell>
          <cell r="C72">
            <v>43</v>
          </cell>
          <cell r="D72" t="str">
            <v>N23CF</v>
          </cell>
        </row>
        <row r="73">
          <cell r="A73" t="str">
            <v>3UT8</v>
          </cell>
          <cell r="B73" t="str">
            <v>2' fixture w/ 3 T8 u-bend fluorescent lamps</v>
          </cell>
          <cell r="C73">
            <v>87</v>
          </cell>
          <cell r="D73" t="str">
            <v>23HR</v>
          </cell>
        </row>
        <row r="74">
          <cell r="A74" t="str">
            <v>400HPS</v>
          </cell>
          <cell r="B74" t="str">
            <v>400W High Pressure Sodium Fixture</v>
          </cell>
          <cell r="C74">
            <v>465</v>
          </cell>
          <cell r="D74" t="str">
            <v>NB46R</v>
          </cell>
        </row>
        <row r="75">
          <cell r="A75" t="str">
            <v>400MH</v>
          </cell>
          <cell r="B75" t="str">
            <v xml:space="preserve">400W Metal Halide Fixture </v>
          </cell>
          <cell r="C75">
            <v>458</v>
          </cell>
          <cell r="D75" t="str">
            <v>NB46R</v>
          </cell>
        </row>
        <row r="76">
          <cell r="A76" t="str">
            <v>400MV</v>
          </cell>
          <cell r="B76" t="str">
            <v>400W Mercury Vapor Fixture</v>
          </cell>
          <cell r="C76">
            <v>443</v>
          </cell>
          <cell r="D76" t="str">
            <v>NB46R</v>
          </cell>
        </row>
        <row r="77">
          <cell r="A77" t="str">
            <v>40IN</v>
          </cell>
          <cell r="B77" t="str">
            <v xml:space="preserve">40W Incandescent </v>
          </cell>
          <cell r="C77">
            <v>40</v>
          </cell>
          <cell r="D77" t="str">
            <v>9CF</v>
          </cell>
        </row>
        <row r="78">
          <cell r="A78" t="str">
            <v>41ESB</v>
          </cell>
          <cell r="B78" t="str">
            <v>4' fixture w/ one 40W fluorescent lamp, energy-saving ballast</v>
          </cell>
          <cell r="C78">
            <v>49</v>
          </cell>
          <cell r="D78" t="str">
            <v>41L28</v>
          </cell>
        </row>
        <row r="79">
          <cell r="A79" t="str">
            <v>41ESL</v>
          </cell>
          <cell r="B79" t="str">
            <v>4' fixture w/ one 34W fluorescent lamp</v>
          </cell>
          <cell r="C79">
            <v>50</v>
          </cell>
          <cell r="D79" t="str">
            <v>41L28</v>
          </cell>
        </row>
        <row r="80">
          <cell r="A80" t="str">
            <v>41ESLB</v>
          </cell>
          <cell r="B80" t="str">
            <v>4' fixture w/ one 34W fluorescent lamp, energy-saving ballast</v>
          </cell>
          <cell r="C80">
            <v>43</v>
          </cell>
          <cell r="D80" t="str">
            <v>41L28</v>
          </cell>
        </row>
        <row r="81">
          <cell r="A81" t="str">
            <v>41HO</v>
          </cell>
          <cell r="B81" t="str">
            <v>4' fixture w/ one 60W fluorescent lamp</v>
          </cell>
          <cell r="C81">
            <v>85</v>
          </cell>
          <cell r="D81" t="str">
            <v>41X</v>
          </cell>
        </row>
        <row r="82">
          <cell r="A82" t="str">
            <v>41HOESB</v>
          </cell>
          <cell r="B82" t="str">
            <v>4' fixture w/ one 60W fluorescent lamp, energy-saving ballast</v>
          </cell>
          <cell r="D82" t="str">
            <v>41X</v>
          </cell>
        </row>
        <row r="83">
          <cell r="A83" t="str">
            <v>41HOESL</v>
          </cell>
          <cell r="B83" t="str">
            <v>4' fixture w/ one 55W fluorescent lamp</v>
          </cell>
          <cell r="C83">
            <v>80</v>
          </cell>
          <cell r="D83" t="str">
            <v>41X</v>
          </cell>
        </row>
        <row r="84">
          <cell r="A84" t="str">
            <v>41HOESLB</v>
          </cell>
          <cell r="B84" t="str">
            <v>4' fixture w/ one 55W fluorescent lamp, energy-saving ballast</v>
          </cell>
          <cell r="D84" t="str">
            <v>41X</v>
          </cell>
        </row>
        <row r="85">
          <cell r="A85" t="str">
            <v>41T8</v>
          </cell>
          <cell r="B85" t="str">
            <v>4' fixture w/ One fluorescent lamp</v>
          </cell>
          <cell r="C85">
            <v>32</v>
          </cell>
          <cell r="D85" t="str">
            <v>41X</v>
          </cell>
        </row>
        <row r="86">
          <cell r="A86" t="str">
            <v>41T828</v>
          </cell>
          <cell r="B86" t="str">
            <v>4' fixture with one (28 watt) T8 lamp</v>
          </cell>
          <cell r="C86">
            <v>28</v>
          </cell>
          <cell r="D86" t="str">
            <v>42LR28</v>
          </cell>
        </row>
        <row r="87">
          <cell r="A87" t="str">
            <v>42ESB</v>
          </cell>
          <cell r="B87" t="str">
            <v>4' fixture w/ two 40W fluorescent lamps, energy-saving ballast</v>
          </cell>
          <cell r="C87">
            <v>86</v>
          </cell>
          <cell r="D87" t="str">
            <v>42L28</v>
          </cell>
        </row>
        <row r="88">
          <cell r="A88" t="str">
            <v>42ESL</v>
          </cell>
          <cell r="B88" t="str">
            <v>4' fixture w/ two 34W fluorescent lamps</v>
          </cell>
          <cell r="C88">
            <v>84</v>
          </cell>
          <cell r="D88" t="str">
            <v>42L28</v>
          </cell>
        </row>
        <row r="89">
          <cell r="A89" t="str">
            <v>42ESLB</v>
          </cell>
          <cell r="B89" t="str">
            <v>4' fixture w/ two 34W fluorescent lamps, energy-saving ballast</v>
          </cell>
          <cell r="C89">
            <v>72</v>
          </cell>
          <cell r="D89" t="str">
            <v>42L28</v>
          </cell>
        </row>
        <row r="90">
          <cell r="A90" t="str">
            <v>42HO</v>
          </cell>
          <cell r="B90" t="str">
            <v>4' fixture w/ 60W fluorescent lamps</v>
          </cell>
          <cell r="C90">
            <v>145</v>
          </cell>
          <cell r="D90" t="str">
            <v>42X</v>
          </cell>
        </row>
        <row r="91">
          <cell r="A91" t="str">
            <v>42HOESB</v>
          </cell>
          <cell r="B91" t="str">
            <v>4' fixture w/ 60W fluorescent lamps, energy-saving ballast</v>
          </cell>
          <cell r="C91">
            <v>135</v>
          </cell>
          <cell r="D91" t="str">
            <v>42X</v>
          </cell>
        </row>
        <row r="92">
          <cell r="A92" t="str">
            <v>42HOESL</v>
          </cell>
          <cell r="B92" t="str">
            <v>4' fixture w/ two 55W energy-saving fluorescent lamps</v>
          </cell>
          <cell r="C92">
            <v>135</v>
          </cell>
          <cell r="D92" t="str">
            <v>42X</v>
          </cell>
        </row>
        <row r="93">
          <cell r="A93" t="str">
            <v>42HOESLB</v>
          </cell>
          <cell r="B93" t="str">
            <v>4' fixture w/ two 55W fluorescent lamps, energy-saving ballast</v>
          </cell>
          <cell r="D93" t="str">
            <v>42X</v>
          </cell>
        </row>
        <row r="94">
          <cell r="A94" t="str">
            <v>42T8</v>
          </cell>
          <cell r="B94" t="str">
            <v>4' fixture with two T8 lamps</v>
          </cell>
          <cell r="C94">
            <v>60</v>
          </cell>
          <cell r="D94" t="str">
            <v>42L28</v>
          </cell>
        </row>
        <row r="95">
          <cell r="A95" t="str">
            <v>42T828</v>
          </cell>
          <cell r="B95" t="str">
            <v>4' fixture with two (28 watt) T8 lamps</v>
          </cell>
          <cell r="C95">
            <v>55</v>
          </cell>
          <cell r="D95" t="str">
            <v>42LR28</v>
          </cell>
        </row>
        <row r="96">
          <cell r="A96" t="str">
            <v>43ESB</v>
          </cell>
          <cell r="B96" t="str">
            <v>4' fixture w/ three 40W fluorescent lamps, energy-saving ballasts</v>
          </cell>
          <cell r="C96">
            <v>132</v>
          </cell>
          <cell r="D96" t="str">
            <v>42LR28</v>
          </cell>
        </row>
        <row r="97">
          <cell r="A97" t="str">
            <v>43ESL</v>
          </cell>
          <cell r="B97" t="str">
            <v>4' fixture w/ three 34W fluorescent lamps</v>
          </cell>
          <cell r="C97">
            <v>126</v>
          </cell>
          <cell r="D97" t="str">
            <v>42LR28</v>
          </cell>
        </row>
        <row r="98">
          <cell r="A98" t="str">
            <v>43ESLB</v>
          </cell>
          <cell r="B98" t="str">
            <v>4' fixture w/ three 34W fluorescent lamps, energy-saving ballasts</v>
          </cell>
          <cell r="C98">
            <v>115</v>
          </cell>
          <cell r="D98" t="str">
            <v>42LR28</v>
          </cell>
        </row>
        <row r="99">
          <cell r="A99" t="str">
            <v>43HO</v>
          </cell>
          <cell r="B99" t="str">
            <v>4' fixture w/ three 60W fluorescent lamps</v>
          </cell>
          <cell r="C99">
            <v>220</v>
          </cell>
          <cell r="D99" t="str">
            <v>42LRX</v>
          </cell>
        </row>
        <row r="100">
          <cell r="A100" t="str">
            <v>43HOESB</v>
          </cell>
          <cell r="B100" t="str">
            <v>4' fixture w/ three 60W fluorescent lamps, energy-saving ballasts</v>
          </cell>
          <cell r="C100">
            <v>215</v>
          </cell>
          <cell r="D100" t="str">
            <v>42LRX</v>
          </cell>
        </row>
        <row r="101">
          <cell r="A101" t="str">
            <v>43HOESL</v>
          </cell>
          <cell r="B101" t="str">
            <v>4' fixture w/ three 55W fluorescent lamps</v>
          </cell>
          <cell r="C101">
            <v>215</v>
          </cell>
          <cell r="D101" t="str">
            <v>42LRX</v>
          </cell>
        </row>
        <row r="102">
          <cell r="A102" t="str">
            <v>43HOESLB</v>
          </cell>
          <cell r="B102" t="str">
            <v>4' fixture w/ three 55W fluorescent lamps, energy-saving ballasts</v>
          </cell>
          <cell r="D102" t="str">
            <v>42LRX</v>
          </cell>
        </row>
        <row r="103">
          <cell r="A103" t="str">
            <v>43T8</v>
          </cell>
          <cell r="B103" t="str">
            <v>4' fixture with three T8 lamps</v>
          </cell>
          <cell r="C103">
            <v>89</v>
          </cell>
          <cell r="D103" t="str">
            <v>42LR28</v>
          </cell>
        </row>
        <row r="104">
          <cell r="A104" t="str">
            <v>43T828</v>
          </cell>
          <cell r="B104" t="str">
            <v>4' fixture with three (28 watt) T8 lamps</v>
          </cell>
          <cell r="C104">
            <v>82</v>
          </cell>
          <cell r="D104" t="str">
            <v>42LR28</v>
          </cell>
        </row>
        <row r="105">
          <cell r="A105" t="str">
            <v>43T8M</v>
          </cell>
          <cell r="B105" t="str">
            <v>4' fixture with three T8 lamps &amp; Magnetic ballast</v>
          </cell>
          <cell r="C105">
            <v>103</v>
          </cell>
          <cell r="D105" t="str">
            <v>42LR28</v>
          </cell>
        </row>
        <row r="106">
          <cell r="A106" t="str">
            <v>44ESB</v>
          </cell>
          <cell r="B106" t="str">
            <v>4' fixture w/ four 40W fluorescent lamps, energy-saving ballasts</v>
          </cell>
          <cell r="C106">
            <v>172</v>
          </cell>
          <cell r="D106" t="str">
            <v>42R28</v>
          </cell>
        </row>
        <row r="107">
          <cell r="A107" t="str">
            <v>44ESL</v>
          </cell>
          <cell r="B107" t="str">
            <v>4' fixture w/ four 34W fluorescent lamps</v>
          </cell>
          <cell r="C107">
            <v>168</v>
          </cell>
          <cell r="D107" t="str">
            <v>42R28</v>
          </cell>
        </row>
        <row r="108">
          <cell r="A108" t="str">
            <v>44ESLB</v>
          </cell>
          <cell r="B108" t="str">
            <v>4' fixture w/ four 34W fluorescent lamps, energy-saving ballasts</v>
          </cell>
          <cell r="C108">
            <v>144</v>
          </cell>
          <cell r="D108" t="str">
            <v>42R28</v>
          </cell>
        </row>
        <row r="109">
          <cell r="A109" t="str">
            <v>44HO</v>
          </cell>
          <cell r="B109" t="str">
            <v>4' fixture w/ 60W fluorescent lamps</v>
          </cell>
          <cell r="C109">
            <v>290</v>
          </cell>
          <cell r="D109" t="str">
            <v>42RX</v>
          </cell>
        </row>
        <row r="110">
          <cell r="A110" t="str">
            <v>44HOESB</v>
          </cell>
          <cell r="B110" t="str">
            <v>4' fixture w/ four 60W energy-saving ballasts</v>
          </cell>
          <cell r="C110">
            <v>270</v>
          </cell>
          <cell r="D110" t="str">
            <v>42RX</v>
          </cell>
        </row>
        <row r="111">
          <cell r="A111" t="str">
            <v>44HOESL</v>
          </cell>
          <cell r="B111" t="str">
            <v>4' fixture w/ four 55W fluorescent lamps</v>
          </cell>
          <cell r="C111">
            <v>270</v>
          </cell>
          <cell r="D111" t="str">
            <v>42RX</v>
          </cell>
        </row>
        <row r="112">
          <cell r="A112" t="str">
            <v>44HOESLB</v>
          </cell>
          <cell r="B112" t="str">
            <v>4' fixture w/ four 55W fluorescent lamps, energy-saving ballasts</v>
          </cell>
          <cell r="D112" t="str">
            <v>42RX</v>
          </cell>
        </row>
        <row r="113">
          <cell r="A113" t="str">
            <v>44T5</v>
          </cell>
          <cell r="B113" t="str">
            <v>4' fixture w/ four T5HO lamps</v>
          </cell>
          <cell r="C113">
            <v>234</v>
          </cell>
          <cell r="D113" t="str">
            <v>Relamp</v>
          </cell>
        </row>
        <row r="114">
          <cell r="A114" t="str">
            <v>44T8</v>
          </cell>
          <cell r="B114" t="str">
            <v>4' fixture with four T8 lamps</v>
          </cell>
          <cell r="C114">
            <v>112</v>
          </cell>
          <cell r="D114" t="str">
            <v>43RNB28</v>
          </cell>
        </row>
        <row r="115">
          <cell r="A115" t="str">
            <v>46ESB</v>
          </cell>
          <cell r="B115" t="str">
            <v>4' fixture w/ six 40W fluorescent lamps, energy-saving ballasts</v>
          </cell>
          <cell r="C115">
            <v>288</v>
          </cell>
          <cell r="D115" t="str">
            <v>44R28</v>
          </cell>
        </row>
        <row r="116">
          <cell r="A116" t="str">
            <v>46ESL</v>
          </cell>
          <cell r="B116" t="str">
            <v>4' fixture w/ six 34W fluorescent lamps</v>
          </cell>
          <cell r="C116">
            <v>264</v>
          </cell>
          <cell r="D116" t="str">
            <v>44R28</v>
          </cell>
        </row>
        <row r="117">
          <cell r="A117" t="str">
            <v>46ESLB</v>
          </cell>
          <cell r="B117" t="str">
            <v>4' fixture w/ six 34W fluorescent lamps, energy-saving ballasts</v>
          </cell>
          <cell r="C117">
            <v>252</v>
          </cell>
          <cell r="D117" t="str">
            <v>44R28</v>
          </cell>
        </row>
        <row r="118">
          <cell r="A118" t="str">
            <v>46T5</v>
          </cell>
          <cell r="B118" t="str">
            <v>4' fixture w/ six T5HO lamps</v>
          </cell>
          <cell r="C118">
            <v>351</v>
          </cell>
          <cell r="D118" t="str">
            <v>Relamp</v>
          </cell>
        </row>
        <row r="119">
          <cell r="A119" t="str">
            <v>48ESB</v>
          </cell>
          <cell r="B119" t="str">
            <v>4' fixture w/ eight 40W fluorescent lamps, energy-saving ballasts</v>
          </cell>
          <cell r="C119">
            <v>344</v>
          </cell>
          <cell r="D119" t="str">
            <v>46R28</v>
          </cell>
        </row>
        <row r="120">
          <cell r="A120" t="str">
            <v>48ESL</v>
          </cell>
          <cell r="B120" t="str">
            <v>4' fixture w/ eight 34W fluorescent lamps</v>
          </cell>
          <cell r="C120">
            <v>336</v>
          </cell>
          <cell r="D120" t="str">
            <v>46R28</v>
          </cell>
        </row>
        <row r="121">
          <cell r="A121" t="str">
            <v>48ESLB</v>
          </cell>
          <cell r="B121" t="str">
            <v>4' fixture w/ eight 34W fluorescent lamps, energy-saving ballasts</v>
          </cell>
          <cell r="C121">
            <v>288</v>
          </cell>
          <cell r="D121" t="str">
            <v>46R28</v>
          </cell>
        </row>
        <row r="122">
          <cell r="A122" t="str">
            <v>500IN</v>
          </cell>
          <cell r="B122" t="str">
            <v xml:space="preserve">500W Incandescent </v>
          </cell>
          <cell r="C122">
            <v>500</v>
          </cell>
          <cell r="D122" t="str">
            <v>N42X</v>
          </cell>
        </row>
        <row r="123">
          <cell r="A123" t="str">
            <v>500Q</v>
          </cell>
          <cell r="B123" t="str">
            <v>500W Halogen Flood</v>
          </cell>
          <cell r="C123">
            <v>500</v>
          </cell>
          <cell r="D123" t="str">
            <v>N42X</v>
          </cell>
        </row>
        <row r="124">
          <cell r="A124" t="str">
            <v>50FL</v>
          </cell>
          <cell r="B124" t="str">
            <v>Incandescent Flood</v>
          </cell>
          <cell r="C124">
            <v>50</v>
          </cell>
          <cell r="D124" t="str">
            <v>11CFFL</v>
          </cell>
        </row>
        <row r="125">
          <cell r="A125" t="str">
            <v>50HAL</v>
          </cell>
          <cell r="B125" t="str">
            <v>50W Halogen Flood</v>
          </cell>
          <cell r="C125">
            <v>50</v>
          </cell>
          <cell r="D125" t="str">
            <v>23CFFL</v>
          </cell>
        </row>
        <row r="126">
          <cell r="A126" t="str">
            <v>50HPS</v>
          </cell>
          <cell r="B126" t="str">
            <v>50W High Pressure Sodium Fixture</v>
          </cell>
          <cell r="C126">
            <v>62</v>
          </cell>
          <cell r="D126" t="str">
            <v>35MH</v>
          </cell>
        </row>
        <row r="127">
          <cell r="A127" t="str">
            <v>50MH</v>
          </cell>
          <cell r="B127" t="str">
            <v>50W Metal Halide Fixture</v>
          </cell>
          <cell r="C127">
            <v>72</v>
          </cell>
          <cell r="D127" t="str">
            <v>noretro</v>
          </cell>
        </row>
        <row r="128">
          <cell r="A128" t="str">
            <v>50MV</v>
          </cell>
          <cell r="B128" t="str">
            <v>50W Mercury Vapor Fixture</v>
          </cell>
          <cell r="C128">
            <v>74</v>
          </cell>
          <cell r="D128" t="str">
            <v>noretro</v>
          </cell>
        </row>
        <row r="129">
          <cell r="A129" t="str">
            <v>60IN</v>
          </cell>
          <cell r="B129" t="str">
            <v xml:space="preserve">60W Incandescent </v>
          </cell>
          <cell r="C129">
            <v>60</v>
          </cell>
          <cell r="D129" t="str">
            <v>15CF</v>
          </cell>
        </row>
        <row r="130">
          <cell r="A130" t="str">
            <v>61ESB</v>
          </cell>
          <cell r="B130" t="str">
            <v>6' fixture w/ one 55W fluorescent lamp, energy-saving ballast</v>
          </cell>
          <cell r="C130">
            <v>76</v>
          </cell>
          <cell r="D130" t="str">
            <v>B32L</v>
          </cell>
        </row>
        <row r="131">
          <cell r="A131" t="str">
            <v>62ESB</v>
          </cell>
          <cell r="B131" t="str">
            <v>6' fixture w/ two 55W fluorescent lamps, energy-saving ballast</v>
          </cell>
          <cell r="C131">
            <v>122</v>
          </cell>
          <cell r="D131" t="str">
            <v>B34L</v>
          </cell>
        </row>
        <row r="132">
          <cell r="A132" t="str">
            <v>64ESB</v>
          </cell>
          <cell r="B132" t="str">
            <v>6' fixture w/ four 55W fluorescent lamps, energy-saving ballasts</v>
          </cell>
          <cell r="C132">
            <v>244</v>
          </cell>
          <cell r="D132" t="str">
            <v>B36L</v>
          </cell>
        </row>
        <row r="133">
          <cell r="A133" t="str">
            <v>65FL</v>
          </cell>
          <cell r="B133" t="str">
            <v>65W Incandescent Flood</v>
          </cell>
          <cell r="C133">
            <v>65</v>
          </cell>
          <cell r="D133" t="str">
            <v>15CFFL</v>
          </cell>
        </row>
        <row r="134">
          <cell r="A134" t="str">
            <v>65HAL</v>
          </cell>
          <cell r="B134" t="str">
            <v>65W Halogen Flood</v>
          </cell>
          <cell r="C134">
            <v>65</v>
          </cell>
          <cell r="D134" t="str">
            <v>18CFFL</v>
          </cell>
        </row>
        <row r="135">
          <cell r="A135" t="str">
            <v>70HPS</v>
          </cell>
          <cell r="B135" t="str">
            <v>70W High Pressure Sodium Fixture</v>
          </cell>
          <cell r="C135">
            <v>94</v>
          </cell>
          <cell r="D135" t="str">
            <v>50MH</v>
          </cell>
        </row>
        <row r="136">
          <cell r="A136" t="str">
            <v>70MH</v>
          </cell>
          <cell r="B136" t="str">
            <v>70W Metal Halide Fixture</v>
          </cell>
          <cell r="C136">
            <v>95</v>
          </cell>
          <cell r="D136" t="str">
            <v>noretro</v>
          </cell>
        </row>
        <row r="137">
          <cell r="A137" t="str">
            <v>75FL</v>
          </cell>
          <cell r="B137" t="str">
            <v>75W Incandescent Flood</v>
          </cell>
          <cell r="C137">
            <v>75</v>
          </cell>
          <cell r="D137" t="str">
            <v>15CFFL</v>
          </cell>
        </row>
        <row r="138">
          <cell r="A138" t="str">
            <v>75HAL</v>
          </cell>
          <cell r="B138" t="str">
            <v>75W Halogen Flood</v>
          </cell>
          <cell r="C138">
            <v>75</v>
          </cell>
          <cell r="D138" t="str">
            <v>23CFFL</v>
          </cell>
        </row>
        <row r="139">
          <cell r="A139" t="str">
            <v>75IN</v>
          </cell>
          <cell r="B139" t="str">
            <v xml:space="preserve">75W Incandescent </v>
          </cell>
          <cell r="C139">
            <v>75</v>
          </cell>
          <cell r="D139" t="str">
            <v>18CF</v>
          </cell>
        </row>
        <row r="140">
          <cell r="A140" t="str">
            <v>75MV</v>
          </cell>
          <cell r="B140" t="str">
            <v>75W Mercury Vapor Fixture</v>
          </cell>
          <cell r="C140">
            <v>93</v>
          </cell>
          <cell r="D140" t="str">
            <v>N42L28</v>
          </cell>
        </row>
        <row r="141">
          <cell r="A141" t="str">
            <v>81ESB</v>
          </cell>
          <cell r="B141" t="str">
            <v>8' fixture w/ one 75W fluorescent lamp, energy-saving ballast</v>
          </cell>
          <cell r="C141">
            <v>83</v>
          </cell>
          <cell r="D141" t="str">
            <v>B42L28</v>
          </cell>
        </row>
        <row r="142">
          <cell r="A142" t="str">
            <v>81ESL</v>
          </cell>
          <cell r="B142" t="str">
            <v>8' fixture w/ one 60W fluorescent lamp</v>
          </cell>
          <cell r="C142">
            <v>75</v>
          </cell>
          <cell r="D142" t="str">
            <v>B42L28</v>
          </cell>
        </row>
        <row r="143">
          <cell r="A143" t="str">
            <v>81ESLB</v>
          </cell>
          <cell r="B143" t="str">
            <v>8' fixture w/ one 60W fluorescent lamp, energy-saving ballast</v>
          </cell>
          <cell r="C143">
            <v>68</v>
          </cell>
          <cell r="D143" t="str">
            <v>B42L28</v>
          </cell>
        </row>
        <row r="144">
          <cell r="A144" t="str">
            <v>81HO</v>
          </cell>
          <cell r="B144" t="str">
            <v>8' fixture w/ one 110W fluorescent lamp</v>
          </cell>
          <cell r="C144">
            <v>130</v>
          </cell>
          <cell r="D144" t="str">
            <v>B42R28</v>
          </cell>
        </row>
        <row r="145">
          <cell r="A145" t="str">
            <v>81HOESB</v>
          </cell>
          <cell r="B145" t="str">
            <v>8' fixture w/ one 110W fluorescent lamp, energy-saving ballast</v>
          </cell>
          <cell r="C145">
            <v>120</v>
          </cell>
          <cell r="D145" t="str">
            <v>B42R28</v>
          </cell>
        </row>
        <row r="146">
          <cell r="A146" t="str">
            <v>81HOESL</v>
          </cell>
          <cell r="B146" t="str">
            <v>8' fixture w/ one 95W fluorescent lamp</v>
          </cell>
          <cell r="C146">
            <v>112</v>
          </cell>
          <cell r="D146" t="str">
            <v>B42R28</v>
          </cell>
        </row>
        <row r="147">
          <cell r="A147" t="str">
            <v>81HOESLB</v>
          </cell>
          <cell r="B147" t="str">
            <v>8' fixture w/ one 95W fluorescent lamp, energy-saving ballast</v>
          </cell>
          <cell r="C147">
            <v>105</v>
          </cell>
          <cell r="D147" t="str">
            <v>B42R28</v>
          </cell>
        </row>
        <row r="148">
          <cell r="A148" t="str">
            <v>81T8</v>
          </cell>
          <cell r="B148" t="str">
            <v>8' fixture w/ one 59W fluorescent lamp</v>
          </cell>
          <cell r="C148">
            <v>59</v>
          </cell>
          <cell r="D148" t="str">
            <v>B42L28BP</v>
          </cell>
        </row>
        <row r="149">
          <cell r="A149" t="str">
            <v>82BO</v>
          </cell>
          <cell r="B149" t="str">
            <v>8' Fixture with ballast operating only</v>
          </cell>
          <cell r="C149">
            <v>23</v>
          </cell>
          <cell r="D149" t="str">
            <v>Rem</v>
          </cell>
        </row>
        <row r="150">
          <cell r="A150" t="str">
            <v>82ESB</v>
          </cell>
          <cell r="B150" t="str">
            <v>8' fixture w/ two 75W fluorescent lamps, energy-saving ballast</v>
          </cell>
          <cell r="C150">
            <v>160</v>
          </cell>
          <cell r="D150" t="str">
            <v>B44L28</v>
          </cell>
        </row>
        <row r="151">
          <cell r="A151" t="str">
            <v>82ESL</v>
          </cell>
          <cell r="B151" t="str">
            <v>8' fixture w/ two 60W fluorescent lamps</v>
          </cell>
          <cell r="C151">
            <v>140</v>
          </cell>
          <cell r="D151" t="str">
            <v>B44L28</v>
          </cell>
        </row>
        <row r="152">
          <cell r="A152" t="str">
            <v>82ESLB</v>
          </cell>
          <cell r="B152" t="str">
            <v>8' fixture w/ two 60W fluorescent lamps, energy-saving ballast</v>
          </cell>
          <cell r="C152">
            <v>128</v>
          </cell>
          <cell r="D152" t="str">
            <v>B44L28</v>
          </cell>
        </row>
        <row r="153">
          <cell r="A153" t="str">
            <v>82HO</v>
          </cell>
          <cell r="B153" t="str">
            <v>8' fixture w/ two 110W fluorescent lamps</v>
          </cell>
          <cell r="C153">
            <v>257</v>
          </cell>
          <cell r="D153" t="str">
            <v>B44R28</v>
          </cell>
        </row>
        <row r="154">
          <cell r="A154" t="str">
            <v>82HOESB</v>
          </cell>
          <cell r="B154" t="str">
            <v>8' fixture w/ two 110W fluorescent lamps, energy-saving ballast</v>
          </cell>
          <cell r="C154">
            <v>238</v>
          </cell>
          <cell r="D154" t="str">
            <v>B44R28</v>
          </cell>
        </row>
        <row r="155">
          <cell r="A155" t="str">
            <v>82HOESL</v>
          </cell>
          <cell r="B155" t="str">
            <v>8' fixture w/ two 95W fluorescent lamps</v>
          </cell>
          <cell r="C155">
            <v>227</v>
          </cell>
          <cell r="D155" t="str">
            <v>B44R28</v>
          </cell>
        </row>
        <row r="156">
          <cell r="A156" t="str">
            <v>82HOESLB</v>
          </cell>
          <cell r="B156" t="str">
            <v>8' fixture w/ two 95W fluorescent lamps, energy-saving ballast</v>
          </cell>
          <cell r="C156">
            <v>207</v>
          </cell>
          <cell r="D156" t="str">
            <v>B44R28</v>
          </cell>
        </row>
        <row r="157">
          <cell r="A157" t="str">
            <v>84T8</v>
          </cell>
          <cell r="B157" t="str">
            <v>8' fixture w/ four 59W T8 fluorescent lamps</v>
          </cell>
          <cell r="C157">
            <v>236</v>
          </cell>
          <cell r="D157" t="str">
            <v>B4428BP</v>
          </cell>
        </row>
        <row r="158">
          <cell r="A158" t="str">
            <v>82T8</v>
          </cell>
          <cell r="B158" t="str">
            <v>8' fixture w/ two 59W T8 fluorescent lamps</v>
          </cell>
          <cell r="C158">
            <v>118</v>
          </cell>
          <cell r="D158" t="str">
            <v>B4428BP</v>
          </cell>
        </row>
        <row r="159">
          <cell r="A159" t="str">
            <v>83ESB</v>
          </cell>
          <cell r="B159" t="str">
            <v>8' fixture w/ three 75W fluorescent lamps, energy-saving ballast</v>
          </cell>
          <cell r="C159">
            <v>240</v>
          </cell>
          <cell r="D159" t="str">
            <v>B44L28</v>
          </cell>
        </row>
        <row r="160">
          <cell r="A160" t="str">
            <v>83ESL</v>
          </cell>
          <cell r="B160" t="str">
            <v>8' fixture w/ three 60W fluorescent lamps</v>
          </cell>
          <cell r="C160">
            <v>210</v>
          </cell>
          <cell r="D160" t="str">
            <v>B44L28</v>
          </cell>
        </row>
        <row r="161">
          <cell r="A161" t="str">
            <v>83ESLB</v>
          </cell>
          <cell r="B161" t="str">
            <v>8' fixture w/ three 60W fluorescent lamps, energy-saving ballast</v>
          </cell>
          <cell r="C161">
            <v>192</v>
          </cell>
          <cell r="D161" t="str">
            <v>B44L28</v>
          </cell>
        </row>
        <row r="162">
          <cell r="A162" t="str">
            <v>83HO</v>
          </cell>
          <cell r="B162" t="str">
            <v>8' fixture w/ three 110W fluorescent lamps</v>
          </cell>
          <cell r="C162">
            <v>385</v>
          </cell>
          <cell r="D162" t="str">
            <v>B4628BP</v>
          </cell>
        </row>
        <row r="163">
          <cell r="A163" t="str">
            <v>83HOESB</v>
          </cell>
          <cell r="B163" t="str">
            <v>8' fixture w/ three 110W fluorescent lamps, energy-saving ballast</v>
          </cell>
          <cell r="C163">
            <v>357</v>
          </cell>
          <cell r="D163" t="str">
            <v>B4628BP</v>
          </cell>
        </row>
        <row r="164">
          <cell r="A164" t="str">
            <v>83HOESL</v>
          </cell>
          <cell r="B164" t="str">
            <v>8' fixture w/ three 95W fluorescent lamps</v>
          </cell>
          <cell r="C164">
            <v>340</v>
          </cell>
          <cell r="D164" t="str">
            <v>B46L28BP</v>
          </cell>
        </row>
        <row r="165">
          <cell r="A165" t="str">
            <v>83HOESLB</v>
          </cell>
          <cell r="B165" t="str">
            <v>8' fixture w/ three 95W fluorescent lamps, energy-saving ballast</v>
          </cell>
          <cell r="C165">
            <v>310</v>
          </cell>
          <cell r="D165" t="str">
            <v>B46L28BP</v>
          </cell>
        </row>
        <row r="166">
          <cell r="A166" t="str">
            <v>84ESB</v>
          </cell>
          <cell r="B166" t="str">
            <v>8' fixture w/ four 75W fluorescent lamps, energy-saving ballast</v>
          </cell>
          <cell r="C166">
            <v>320</v>
          </cell>
          <cell r="D166" t="str">
            <v>B44R28</v>
          </cell>
        </row>
        <row r="167">
          <cell r="A167" t="str">
            <v>84ESL</v>
          </cell>
          <cell r="B167" t="str">
            <v>8' fixture w/ four 60W fluorescent lamps</v>
          </cell>
          <cell r="C167">
            <v>280</v>
          </cell>
          <cell r="D167" t="str">
            <v>B44R28</v>
          </cell>
        </row>
        <row r="168">
          <cell r="A168" t="str">
            <v>84ESLB</v>
          </cell>
          <cell r="B168" t="str">
            <v>8' fixture w/ four 60W fluorescent lamps, energy-saving ballast</v>
          </cell>
          <cell r="C168">
            <v>256</v>
          </cell>
          <cell r="D168" t="str">
            <v>B44R28</v>
          </cell>
        </row>
        <row r="169">
          <cell r="A169" t="str">
            <v>84HO</v>
          </cell>
          <cell r="B169" t="str">
            <v>8' fixture w/ four 110W fluorescent lamps</v>
          </cell>
          <cell r="C169">
            <v>514</v>
          </cell>
          <cell r="D169" t="str">
            <v>B46HR28BP</v>
          </cell>
        </row>
        <row r="170">
          <cell r="A170" t="str">
            <v>84HOESB</v>
          </cell>
          <cell r="B170" t="str">
            <v>8' fixture w/ four 110W fluorescent lamps, energy-saving ballast</v>
          </cell>
          <cell r="C170">
            <v>476</v>
          </cell>
          <cell r="D170" t="str">
            <v>B46HR28BP</v>
          </cell>
        </row>
        <row r="171">
          <cell r="A171" t="str">
            <v>84HOESL</v>
          </cell>
          <cell r="B171" t="str">
            <v>8' fixture w/ four 95W fluorescent lamps</v>
          </cell>
          <cell r="C171">
            <v>454</v>
          </cell>
          <cell r="D171" t="str">
            <v>B46HR28BP</v>
          </cell>
        </row>
        <row r="172">
          <cell r="A172" t="str">
            <v>84HOESLB</v>
          </cell>
          <cell r="B172" t="str">
            <v>8' fixture w/ four 95W fluorescent lamps, energy-saving ballast</v>
          </cell>
          <cell r="C172">
            <v>414</v>
          </cell>
          <cell r="D172" t="str">
            <v>B46HR28BP</v>
          </cell>
        </row>
        <row r="173">
          <cell r="A173" t="str">
            <v>90FL</v>
          </cell>
          <cell r="B173" t="str">
            <v>90W Incandescent Flood</v>
          </cell>
          <cell r="C173">
            <v>90</v>
          </cell>
          <cell r="D173" t="str">
            <v>23CFFL</v>
          </cell>
        </row>
        <row r="174">
          <cell r="A174" t="str">
            <v>90HAL</v>
          </cell>
          <cell r="B174" t="str">
            <v>90W Halogen Flood</v>
          </cell>
          <cell r="C174">
            <v>90</v>
          </cell>
          <cell r="D174" t="str">
            <v>23CFFL</v>
          </cell>
        </row>
        <row r="175">
          <cell r="A175" t="str">
            <v>B36T8</v>
          </cell>
          <cell r="B175" t="str">
            <v>Six 3' T8 lamps, electronic ballast</v>
          </cell>
          <cell r="C175">
            <v>69</v>
          </cell>
          <cell r="D175" t="str">
            <v>Relamp</v>
          </cell>
        </row>
        <row r="176">
          <cell r="A176" t="str">
            <v>B42ESL</v>
          </cell>
          <cell r="B176" t="str">
            <v>8' fixture w/ two 4ft 34 watt fluorescent lamps</v>
          </cell>
          <cell r="C176">
            <v>84</v>
          </cell>
          <cell r="D176" t="str">
            <v>B42L28</v>
          </cell>
        </row>
        <row r="177">
          <cell r="A177" t="str">
            <v>B42RT8</v>
          </cell>
          <cell r="B177" t="str">
            <v>8' fixture w/ two T8 fluorescent lamps, reflector</v>
          </cell>
          <cell r="C177">
            <v>60</v>
          </cell>
          <cell r="D177" t="str">
            <v>B42L28</v>
          </cell>
        </row>
        <row r="178">
          <cell r="A178" t="str">
            <v>B44ESL</v>
          </cell>
          <cell r="B178" t="str">
            <v>8' fixture w/ four 34W 4ft fluorescent lamps, energy-saving ballast</v>
          </cell>
          <cell r="C178">
            <v>168</v>
          </cell>
          <cell r="D178" t="str">
            <v>B44L28</v>
          </cell>
        </row>
        <row r="179">
          <cell r="A179" t="str">
            <v>B44L</v>
          </cell>
          <cell r="B179" t="str">
            <v>Four T8 lamps, electronic ballast</v>
          </cell>
          <cell r="C179">
            <v>102</v>
          </cell>
          <cell r="D179" t="str">
            <v>B44L28</v>
          </cell>
        </row>
        <row r="180">
          <cell r="A180" t="str">
            <v>B44T8</v>
          </cell>
          <cell r="B180" t="str">
            <v>8' fixture w/ four T8 lamps, electronic ballast</v>
          </cell>
          <cell r="C180">
            <v>112</v>
          </cell>
          <cell r="D180" t="str">
            <v>B44L28</v>
          </cell>
        </row>
        <row r="181">
          <cell r="A181" t="str">
            <v>B46T8</v>
          </cell>
          <cell r="B181" t="str">
            <v>8' fixture w/ six T8 lamps, electronic ballast</v>
          </cell>
          <cell r="C181">
            <v>166</v>
          </cell>
          <cell r="D181" t="str">
            <v>B4628</v>
          </cell>
        </row>
        <row r="182">
          <cell r="A182" t="str">
            <v>B48T8</v>
          </cell>
          <cell r="B182" t="str">
            <v>8' fixture w/ eight T8 lamps, electronic ballast</v>
          </cell>
          <cell r="C182">
            <v>216</v>
          </cell>
          <cell r="D182" t="str">
            <v>B4828</v>
          </cell>
        </row>
        <row r="183">
          <cell r="A183" t="str">
            <v>EX15</v>
          </cell>
          <cell r="B183" t="str">
            <v xml:space="preserve">Incandescent EXIT sign </v>
          </cell>
          <cell r="C183">
            <v>30</v>
          </cell>
          <cell r="D183" t="str">
            <v>NLED</v>
          </cell>
        </row>
        <row r="184">
          <cell r="A184" t="str">
            <v>EX20</v>
          </cell>
          <cell r="B184" t="str">
            <v xml:space="preserve">Incandescent EXIT sign </v>
          </cell>
          <cell r="C184">
            <v>40</v>
          </cell>
          <cell r="D184" t="str">
            <v>NLED</v>
          </cell>
        </row>
        <row r="185">
          <cell r="A185" t="str">
            <v>EX20E</v>
          </cell>
          <cell r="B185" t="str">
            <v>Exit sign, incandescent, with emergency bug-eyes</v>
          </cell>
          <cell r="C185">
            <v>40</v>
          </cell>
          <cell r="D185" t="str">
            <v>NLEDE</v>
          </cell>
        </row>
        <row r="186">
          <cell r="A186" t="str">
            <v>EX30</v>
          </cell>
          <cell r="B186" t="str">
            <v xml:space="preserve">Incandescent EXIT sign </v>
          </cell>
          <cell r="C186">
            <v>60</v>
          </cell>
          <cell r="D186" t="str">
            <v>NLED</v>
          </cell>
        </row>
        <row r="187">
          <cell r="A187" t="str">
            <v>EX5</v>
          </cell>
          <cell r="B187" t="str">
            <v xml:space="preserve">Fluorescent EXIT sign </v>
          </cell>
          <cell r="C187">
            <v>10</v>
          </cell>
          <cell r="D187" t="str">
            <v>NLED</v>
          </cell>
        </row>
        <row r="188">
          <cell r="A188" t="str">
            <v>EX7</v>
          </cell>
          <cell r="B188" t="str">
            <v xml:space="preserve">Fluorescent EXIT sign </v>
          </cell>
          <cell r="C188">
            <v>14</v>
          </cell>
          <cell r="D188" t="str">
            <v>NLED</v>
          </cell>
        </row>
        <row r="189">
          <cell r="A189" t="str">
            <v>EX9</v>
          </cell>
          <cell r="B189" t="str">
            <v xml:space="preserve">Fluorescent EXIT sign </v>
          </cell>
          <cell r="C189">
            <v>18</v>
          </cell>
          <cell r="D189" t="str">
            <v>NLED</v>
          </cell>
        </row>
        <row r="190">
          <cell r="A190" t="str">
            <v>B42T8</v>
          </cell>
          <cell r="B190" t="str">
            <v>8' fixture w/ two T8 fluorescent lamps</v>
          </cell>
          <cell r="C190">
            <v>60</v>
          </cell>
          <cell r="D190" t="str">
            <v>B42L28</v>
          </cell>
        </row>
        <row r="191">
          <cell r="A191" t="str">
            <v>21T8</v>
          </cell>
          <cell r="B191" t="str">
            <v>2' fixture w/ one T8 fluorescent lamp</v>
          </cell>
          <cell r="C191">
            <v>17</v>
          </cell>
        </row>
        <row r="192">
          <cell r="A192" t="str">
            <v>22T8</v>
          </cell>
          <cell r="B192" t="str">
            <v>2' fixture w/ two T8 fluorescent lamps</v>
          </cell>
          <cell r="C192">
            <v>34</v>
          </cell>
        </row>
        <row r="193">
          <cell r="A193" t="str">
            <v>23T8</v>
          </cell>
          <cell r="B193" t="str">
            <v>2' fixture w/ three T8 fluorescent lamps</v>
          </cell>
          <cell r="C193">
            <v>51</v>
          </cell>
        </row>
        <row r="194">
          <cell r="A194" t="str">
            <v>NLED</v>
          </cell>
          <cell r="B194" t="str">
            <v>LED Exit Sign</v>
          </cell>
          <cell r="C194">
            <v>1</v>
          </cell>
        </row>
        <row r="195">
          <cell r="A195" t="str">
            <v>NLEDE</v>
          </cell>
          <cell r="B195" t="str">
            <v>LED Emergency Exit Sign</v>
          </cell>
          <cell r="C195">
            <v>1</v>
          </cell>
        </row>
        <row r="196">
          <cell r="A196" t="str">
            <v>46T8</v>
          </cell>
          <cell r="B196" t="str">
            <v>4' fixture w/ six T8 lamps, electronic ballast</v>
          </cell>
          <cell r="C196">
            <v>166</v>
          </cell>
          <cell r="D196" t="str">
            <v>B4628</v>
          </cell>
        </row>
        <row r="197">
          <cell r="A197" t="str">
            <v>22BIAX</v>
          </cell>
          <cell r="B197" t="str">
            <v>2' fixture w/ two Biax fluorescent lamps</v>
          </cell>
          <cell r="C197">
            <v>86</v>
          </cell>
        </row>
        <row r="198">
          <cell r="A198" t="str">
            <v>23BIAX</v>
          </cell>
          <cell r="B198" t="str">
            <v>2' fixture w/ three Biax lamps</v>
          </cell>
          <cell r="C198">
            <v>129</v>
          </cell>
        </row>
        <row r="199">
          <cell r="A199">
            <v>24</v>
          </cell>
          <cell r="B199" t="str">
            <v>2' fixture w/ 4 fluorescent lamps</v>
          </cell>
          <cell r="C199">
            <v>112</v>
          </cell>
          <cell r="D199" t="str">
            <v>22R</v>
          </cell>
        </row>
        <row r="200">
          <cell r="A200" t="str">
            <v>50IN</v>
          </cell>
          <cell r="B200" t="str">
            <v xml:space="preserve">50W Incandescent </v>
          </cell>
          <cell r="C200">
            <v>50</v>
          </cell>
          <cell r="D200" t="str">
            <v>15CF</v>
          </cell>
        </row>
        <row r="201">
          <cell r="A201" t="str">
            <v>C32T8</v>
          </cell>
          <cell r="B201" t="str">
            <v>6' fixture w/ two T8 fluorescent lamps</v>
          </cell>
          <cell r="C201">
            <v>48</v>
          </cell>
        </row>
        <row r="202">
          <cell r="A202" t="str">
            <v>C34T8</v>
          </cell>
          <cell r="B202" t="str">
            <v>6' fixture w/ Four T8 fluorescent lamps</v>
          </cell>
          <cell r="C202">
            <v>96</v>
          </cell>
        </row>
        <row r="203">
          <cell r="A203" t="str">
            <v>45Q</v>
          </cell>
          <cell r="B203" t="str">
            <v>45 Watt Dimming Halogen</v>
          </cell>
          <cell r="C203">
            <v>45</v>
          </cell>
        </row>
        <row r="204">
          <cell r="A204" t="str">
            <v>34IN</v>
          </cell>
          <cell r="B204" t="str">
            <v xml:space="preserve">34W Incandescent </v>
          </cell>
          <cell r="C204">
            <v>34</v>
          </cell>
        </row>
        <row r="205">
          <cell r="A205" t="str">
            <v>52IN</v>
          </cell>
          <cell r="B205" t="str">
            <v xml:space="preserve">52W Incandescent </v>
          </cell>
          <cell r="C205">
            <v>52</v>
          </cell>
        </row>
        <row r="206">
          <cell r="A206" t="str">
            <v>67IN</v>
          </cell>
          <cell r="B206" t="str">
            <v xml:space="preserve">67W Incandescent </v>
          </cell>
          <cell r="C206">
            <v>67</v>
          </cell>
        </row>
        <row r="207">
          <cell r="A207" t="str">
            <v>50wMR16</v>
          </cell>
          <cell r="B207" t="str">
            <v>50 Watt MR16</v>
          </cell>
          <cell r="C207">
            <v>50</v>
          </cell>
        </row>
        <row r="208">
          <cell r="A208" t="str">
            <v>Circ22</v>
          </cell>
          <cell r="B208" t="str">
            <v>(2) 22 watt Circular T12 fixture</v>
          </cell>
          <cell r="C208">
            <v>44</v>
          </cell>
        </row>
        <row r="209">
          <cell r="A209" t="str">
            <v>Circ32</v>
          </cell>
          <cell r="B209" t="str">
            <v>(2) 32 watt Circular T12 fixture</v>
          </cell>
          <cell r="C209">
            <v>64</v>
          </cell>
        </row>
        <row r="210">
          <cell r="A210" t="str">
            <v>23CF</v>
          </cell>
          <cell r="B210" t="str">
            <v>23 Watt Compact Fluorescents</v>
          </cell>
          <cell r="C210">
            <v>23</v>
          </cell>
        </row>
        <row r="211">
          <cell r="A211" t="str">
            <v>26CF</v>
          </cell>
          <cell r="B211" t="str">
            <v>26 Watt Compact Fluorescents</v>
          </cell>
          <cell r="C211">
            <v>26</v>
          </cell>
        </row>
        <row r="212">
          <cell r="A212" t="str">
            <v>18CF</v>
          </cell>
          <cell r="B212" t="str">
            <v>18 Watt Compact Fluorescents</v>
          </cell>
          <cell r="C212">
            <v>18</v>
          </cell>
        </row>
        <row r="213">
          <cell r="A213" t="str">
            <v>23CFFL</v>
          </cell>
          <cell r="B213" t="str">
            <v>23 Watt Compact Fluorescent Flood</v>
          </cell>
          <cell r="C213">
            <v>23</v>
          </cell>
        </row>
        <row r="214">
          <cell r="A214" t="str">
            <v>15CF</v>
          </cell>
          <cell r="B214" t="str">
            <v>15 Watt Compact Fluorescents</v>
          </cell>
          <cell r="C214">
            <v>15</v>
          </cell>
        </row>
        <row r="215">
          <cell r="A215" t="str">
            <v>180LPS</v>
          </cell>
          <cell r="B215" t="str">
            <v>180 Watt Low Pressure Sodium Fixture</v>
          </cell>
          <cell r="C215">
            <v>208</v>
          </cell>
          <cell r="D215" t="str">
            <v>N42X</v>
          </cell>
        </row>
        <row r="216">
          <cell r="A216" t="str">
            <v>90LPS(2)</v>
          </cell>
          <cell r="B216" t="str">
            <v>2 Lamp 90 Watt Low Pressure Sodium Fixture</v>
          </cell>
          <cell r="C216">
            <v>212</v>
          </cell>
          <cell r="D216" t="str">
            <v>35MH</v>
          </cell>
        </row>
        <row r="217">
          <cell r="A217" t="str">
            <v>24T8</v>
          </cell>
          <cell r="B217" t="str">
            <v>2' fixture w/ four T8 fluorescent lamps</v>
          </cell>
          <cell r="C217">
            <v>68</v>
          </cell>
        </row>
        <row r="1002">
          <cell r="A1002" t="str">
            <v>farmished</v>
          </cell>
          <cell r="B1002" t="str">
            <v>farmished</v>
          </cell>
          <cell r="C1002">
            <v>1234</v>
          </cell>
          <cell r="D1002" t="str">
            <v>farshimelt</v>
          </cell>
        </row>
      </sheetData>
      <sheetData sheetId="5">
        <row r="2">
          <cell r="B2">
            <v>21</v>
          </cell>
          <cell r="C2" t="str">
            <v>One 2' T8 lamp with  High performance electronic ballast</v>
          </cell>
          <cell r="D2">
            <v>19</v>
          </cell>
          <cell r="E2">
            <v>33.682000000000002</v>
          </cell>
        </row>
        <row r="3">
          <cell r="B3">
            <v>22</v>
          </cell>
          <cell r="C3" t="str">
            <v>Two 2' T8 lamps with  High performance electronic ballast</v>
          </cell>
          <cell r="D3">
            <v>33</v>
          </cell>
          <cell r="E3">
            <v>38.994</v>
          </cell>
        </row>
        <row r="4">
          <cell r="B4">
            <v>23</v>
          </cell>
          <cell r="C4" t="str">
            <v>Three 2' T8 lamps with  High performance electronic ballast</v>
          </cell>
          <cell r="D4">
            <v>47</v>
          </cell>
          <cell r="E4">
            <v>48.23</v>
          </cell>
        </row>
        <row r="5">
          <cell r="B5">
            <v>24</v>
          </cell>
          <cell r="C5" t="str">
            <v>Four 2' T8 lamps with  High performance electronic ballast</v>
          </cell>
          <cell r="D5">
            <v>61</v>
          </cell>
          <cell r="E5">
            <v>55.395000000000003</v>
          </cell>
        </row>
        <row r="6">
          <cell r="B6" t="str">
            <v>21L</v>
          </cell>
          <cell r="C6" t="str">
            <v>One 2' T8 lamp with  High performance electronic ballast</v>
          </cell>
          <cell r="D6">
            <v>17</v>
          </cell>
          <cell r="E6">
            <v>33.682000000000002</v>
          </cell>
        </row>
        <row r="7">
          <cell r="B7" t="str">
            <v>22L</v>
          </cell>
          <cell r="C7" t="str">
            <v>Two 2' T8 lamps with  High performance electronic ballast</v>
          </cell>
          <cell r="D7">
            <v>29</v>
          </cell>
          <cell r="E7">
            <v>38.994</v>
          </cell>
        </row>
        <row r="8">
          <cell r="B8" t="str">
            <v>2UL25</v>
          </cell>
          <cell r="C8" t="str">
            <v>Two 4' T8 U-Bend 25 Watt lamps with  High performance electronic ballast</v>
          </cell>
          <cell r="D8">
            <v>38</v>
          </cell>
          <cell r="E8">
            <v>51.856000000000002</v>
          </cell>
        </row>
        <row r="9">
          <cell r="B9" t="str">
            <v>2U25</v>
          </cell>
          <cell r="C9" t="str">
            <v>Two 4' T8 U-Bend 25 Watt lamps with  High performance electronic ballast</v>
          </cell>
          <cell r="D9">
            <v>43</v>
          </cell>
          <cell r="E9">
            <v>51.856000000000002</v>
          </cell>
        </row>
        <row r="10">
          <cell r="B10" t="str">
            <v>23L</v>
          </cell>
          <cell r="C10" t="str">
            <v>Three 2' T8 lamps with  High performance electronic ballast</v>
          </cell>
          <cell r="D10">
            <v>43</v>
          </cell>
          <cell r="E10">
            <v>48.23</v>
          </cell>
        </row>
        <row r="11">
          <cell r="B11" t="str">
            <v>24L</v>
          </cell>
          <cell r="C11" t="str">
            <v>Four 2' T8 lamps with  High performance electronic ballast</v>
          </cell>
          <cell r="D11">
            <v>55</v>
          </cell>
          <cell r="E11">
            <v>55.395000000000003</v>
          </cell>
        </row>
        <row r="12">
          <cell r="B12" t="str">
            <v>22LR</v>
          </cell>
          <cell r="C12" t="str">
            <v>Two 2' T8 lamps with  High performance electronic ballast and reflector</v>
          </cell>
          <cell r="D12">
            <v>29</v>
          </cell>
          <cell r="E12">
            <v>55.33</v>
          </cell>
        </row>
        <row r="13">
          <cell r="B13" t="str">
            <v>22R</v>
          </cell>
          <cell r="C13" t="str">
            <v>Two 2' T8 lamps with  High performance electronic ballast and reflector</v>
          </cell>
          <cell r="D13">
            <v>33</v>
          </cell>
          <cell r="E13">
            <v>55.33</v>
          </cell>
        </row>
        <row r="14">
          <cell r="B14" t="str">
            <v>22RTW</v>
          </cell>
          <cell r="C14" t="str">
            <v>Two 2' T8 lamps with  High performance electronic ballast and reflector</v>
          </cell>
          <cell r="D14">
            <v>30</v>
          </cell>
          <cell r="E14">
            <v>48.79</v>
          </cell>
        </row>
        <row r="15">
          <cell r="B15" t="str">
            <v>23LR</v>
          </cell>
          <cell r="C15" t="str">
            <v>Three 2' T8 lamps with  High performance electronic ballast and reflector</v>
          </cell>
          <cell r="D15">
            <v>43</v>
          </cell>
          <cell r="E15">
            <v>63.366999999999997</v>
          </cell>
        </row>
        <row r="16">
          <cell r="B16" t="str">
            <v>23R</v>
          </cell>
          <cell r="C16" t="str">
            <v>Three 2' T8 lamps with  High performance electronic ballast and reflector</v>
          </cell>
          <cell r="D16">
            <v>47</v>
          </cell>
          <cell r="E16">
            <v>63.366999999999997</v>
          </cell>
        </row>
        <row r="17">
          <cell r="B17" t="str">
            <v>24LR</v>
          </cell>
          <cell r="C17" t="str">
            <v>Four 2' T8 lamps with  High performance electronic ballast and reflector</v>
          </cell>
          <cell r="D17">
            <v>55</v>
          </cell>
          <cell r="E17">
            <v>76.527000000000001</v>
          </cell>
        </row>
        <row r="18">
          <cell r="B18" t="str">
            <v>24R</v>
          </cell>
          <cell r="C18" t="str">
            <v>Four 2' T8 lamps with  High performance electronic ballast and reflector</v>
          </cell>
          <cell r="D18">
            <v>61</v>
          </cell>
          <cell r="E18">
            <v>76.527000000000001</v>
          </cell>
        </row>
        <row r="19">
          <cell r="B19" t="str">
            <v>N24R</v>
          </cell>
          <cell r="C19" t="str">
            <v>New 2'  Fixture, Four 2' T8 lamps with  High performance electronic ballast and reflector</v>
          </cell>
          <cell r="D19">
            <v>61</v>
          </cell>
          <cell r="E19">
            <v>112.777</v>
          </cell>
        </row>
        <row r="20">
          <cell r="B20" t="str">
            <v>22RNB</v>
          </cell>
          <cell r="C20" t="str">
            <v>Two 2' T8 lamps with reflector re-use existing ballast</v>
          </cell>
          <cell r="D20">
            <v>33</v>
          </cell>
          <cell r="E20">
            <v>35.71</v>
          </cell>
        </row>
        <row r="21">
          <cell r="B21">
            <v>31</v>
          </cell>
          <cell r="C21" t="str">
            <v>One 3' T8 lamp with High performance electronic ballast</v>
          </cell>
          <cell r="D21">
            <v>26</v>
          </cell>
          <cell r="E21">
            <v>33.769199999999998</v>
          </cell>
        </row>
        <row r="22">
          <cell r="B22" t="str">
            <v>31L</v>
          </cell>
          <cell r="C22" t="str">
            <v>One 3' T8 lamp with High performance electronic ballast</v>
          </cell>
          <cell r="D22">
            <v>23</v>
          </cell>
          <cell r="E22">
            <v>33.769199999999998</v>
          </cell>
        </row>
        <row r="23">
          <cell r="B23">
            <v>32</v>
          </cell>
          <cell r="C23" t="str">
            <v>Two 3' T8 lamps with High performance electronic ballast</v>
          </cell>
          <cell r="D23">
            <v>43</v>
          </cell>
          <cell r="E23">
            <v>39.212000000000003</v>
          </cell>
        </row>
        <row r="24">
          <cell r="B24" t="str">
            <v>32L</v>
          </cell>
          <cell r="C24" t="str">
            <v>Two 3' T8 lamps with High performance electronic ballast</v>
          </cell>
          <cell r="D24">
            <v>38</v>
          </cell>
          <cell r="E24">
            <v>39.212000000000003</v>
          </cell>
        </row>
        <row r="25">
          <cell r="B25" t="str">
            <v>32LR</v>
          </cell>
          <cell r="C25" t="str">
            <v>Two 3' T8 lamps with High performance electronic ballast and reflector</v>
          </cell>
          <cell r="D25">
            <v>38</v>
          </cell>
          <cell r="E25">
            <v>57.946000000000005</v>
          </cell>
        </row>
        <row r="26">
          <cell r="B26" t="str">
            <v>32R</v>
          </cell>
          <cell r="C26" t="str">
            <v>Two 3' T8 lamps with High performance electronic ballast and reflector</v>
          </cell>
          <cell r="D26">
            <v>43</v>
          </cell>
          <cell r="E26">
            <v>57.946000000000005</v>
          </cell>
        </row>
        <row r="27">
          <cell r="B27" t="str">
            <v>32RTW</v>
          </cell>
          <cell r="C27" t="str">
            <v>Two 3' T8 lamps with High performance electronic ballast and reflector</v>
          </cell>
          <cell r="D27">
            <v>43</v>
          </cell>
          <cell r="E27">
            <v>51.406000000000006</v>
          </cell>
        </row>
        <row r="28">
          <cell r="B28">
            <v>33</v>
          </cell>
          <cell r="C28" t="str">
            <v>Three 3' T8 lamps and High performance electronic ballast</v>
          </cell>
          <cell r="D28">
            <v>67</v>
          </cell>
          <cell r="E28">
            <v>48.338999999999999</v>
          </cell>
        </row>
        <row r="29">
          <cell r="B29" t="str">
            <v>33L</v>
          </cell>
          <cell r="C29" t="str">
            <v>Three 3' T8 lamps and High performance electronic ballast</v>
          </cell>
          <cell r="D29">
            <v>65</v>
          </cell>
          <cell r="E29">
            <v>48.338999999999999</v>
          </cell>
        </row>
        <row r="30">
          <cell r="B30" t="str">
            <v>33R</v>
          </cell>
          <cell r="C30" t="str">
            <v>Three 3' T8 lamps with High performance electronic ballast and reflector</v>
          </cell>
          <cell r="D30">
            <v>67</v>
          </cell>
          <cell r="E30">
            <v>63.803000000000004</v>
          </cell>
        </row>
        <row r="31">
          <cell r="B31" t="str">
            <v>33LR</v>
          </cell>
          <cell r="C31" t="str">
            <v>Three 3' T8 lamps with High performance electronic ballast and reflector</v>
          </cell>
          <cell r="D31">
            <v>65</v>
          </cell>
          <cell r="E31">
            <v>68.926000000000016</v>
          </cell>
        </row>
        <row r="32">
          <cell r="B32">
            <v>34</v>
          </cell>
          <cell r="C32" t="str">
            <v>Four 3' T8 lamps and High performance electronic ballast</v>
          </cell>
          <cell r="D32">
            <v>87</v>
          </cell>
          <cell r="E32">
            <v>55.831000000000003</v>
          </cell>
        </row>
        <row r="33">
          <cell r="B33" t="str">
            <v>34L</v>
          </cell>
          <cell r="C33" t="str">
            <v>Four 3' T8 lamps and High performance electronic ballast</v>
          </cell>
          <cell r="D33">
            <v>85</v>
          </cell>
          <cell r="E33">
            <v>55.831000000000003</v>
          </cell>
        </row>
        <row r="34">
          <cell r="B34" t="str">
            <v>34R</v>
          </cell>
          <cell r="C34" t="str">
            <v>Four 3' T8 lamps with High performance electronic ballast and reflector</v>
          </cell>
          <cell r="D34">
            <v>87</v>
          </cell>
          <cell r="E34">
            <v>77.341000000000008</v>
          </cell>
        </row>
        <row r="35">
          <cell r="B35" t="str">
            <v>34LR</v>
          </cell>
          <cell r="C35" t="str">
            <v>Four 3' T8 lamps with High performance electronic ballast and reflector</v>
          </cell>
          <cell r="D35">
            <v>85</v>
          </cell>
          <cell r="E35">
            <v>77.341000000000008</v>
          </cell>
        </row>
        <row r="36">
          <cell r="B36" t="str">
            <v>C32</v>
          </cell>
          <cell r="C36" t="str">
            <v>Two 3' T8 lamps with High performance electronic ballast</v>
          </cell>
          <cell r="D36">
            <v>46</v>
          </cell>
          <cell r="E36">
            <v>42.962000000000003</v>
          </cell>
        </row>
        <row r="37">
          <cell r="B37" t="str">
            <v>C32L</v>
          </cell>
          <cell r="C37" t="str">
            <v>Two 3' T8 lamps with High performance electronic ballast</v>
          </cell>
          <cell r="D37">
            <v>44</v>
          </cell>
          <cell r="E37">
            <v>42.962000000000003</v>
          </cell>
        </row>
        <row r="38">
          <cell r="B38" t="str">
            <v>C32LTW</v>
          </cell>
          <cell r="C38" t="str">
            <v>Two 3' T8 lamps with High performance electronic ballast</v>
          </cell>
          <cell r="D38">
            <v>43</v>
          </cell>
          <cell r="E38">
            <v>36.421999999999997</v>
          </cell>
        </row>
        <row r="39">
          <cell r="B39" t="str">
            <v>C32R</v>
          </cell>
          <cell r="C39" t="str">
            <v>Two 3' T8 lamps with High performance electronic ballast and reflector</v>
          </cell>
          <cell r="D39">
            <v>46</v>
          </cell>
          <cell r="E39">
            <v>62.946000000000005</v>
          </cell>
        </row>
        <row r="40">
          <cell r="B40" t="str">
            <v>C32LR</v>
          </cell>
          <cell r="C40" t="str">
            <v>Two 3' T8 lamps with High performance electronic ballast and reflector</v>
          </cell>
          <cell r="D40">
            <v>44</v>
          </cell>
          <cell r="E40">
            <v>62.946000000000005</v>
          </cell>
        </row>
        <row r="41">
          <cell r="B41" t="str">
            <v>C32LRTW</v>
          </cell>
          <cell r="C41" t="str">
            <v>Two 3' T8 lamps with High performance electronic ballast and reflector</v>
          </cell>
          <cell r="D41">
            <v>44</v>
          </cell>
          <cell r="E41">
            <v>56.406000000000006</v>
          </cell>
        </row>
        <row r="42">
          <cell r="B42" t="str">
            <v>C32RTW</v>
          </cell>
          <cell r="C42" t="str">
            <v>Two 3' T8 lamps with High performance electronic ballast and reflector</v>
          </cell>
          <cell r="D42">
            <v>46</v>
          </cell>
          <cell r="E42">
            <v>56.406000000000006</v>
          </cell>
        </row>
        <row r="43">
          <cell r="B43" t="str">
            <v>C32TW</v>
          </cell>
          <cell r="C43" t="str">
            <v>Two 3' T8 lamps with High performance electronic ballast</v>
          </cell>
          <cell r="D43">
            <v>43</v>
          </cell>
          <cell r="E43">
            <v>36.421999999999997</v>
          </cell>
        </row>
        <row r="44">
          <cell r="B44" t="str">
            <v>C34</v>
          </cell>
          <cell r="C44" t="str">
            <v>Four 3' T8 lamps with High performance electronic ballast</v>
          </cell>
          <cell r="D44">
            <v>87</v>
          </cell>
          <cell r="E44">
            <v>59.581000000000003</v>
          </cell>
        </row>
        <row r="45">
          <cell r="B45" t="str">
            <v>C34L</v>
          </cell>
          <cell r="C45" t="str">
            <v>Four 3' T8 lamps with High performance electronic ballast</v>
          </cell>
          <cell r="D45">
            <v>85</v>
          </cell>
          <cell r="E45">
            <v>59.581000000000003</v>
          </cell>
        </row>
        <row r="46">
          <cell r="B46" t="str">
            <v>C34R</v>
          </cell>
          <cell r="C46" t="str">
            <v>Four 3' T8 lamps with High performance electronic ballast and reflector</v>
          </cell>
          <cell r="D46">
            <v>87</v>
          </cell>
          <cell r="E46">
            <v>81.091000000000008</v>
          </cell>
        </row>
        <row r="47">
          <cell r="B47" t="str">
            <v>C34LR</v>
          </cell>
          <cell r="C47" t="str">
            <v>Four 3' T8 lamps with High performance electronic ballast and reflector</v>
          </cell>
          <cell r="D47">
            <v>85</v>
          </cell>
          <cell r="E47">
            <v>81.091000000000008</v>
          </cell>
        </row>
        <row r="48">
          <cell r="B48">
            <v>41</v>
          </cell>
          <cell r="C48" t="str">
            <v>One 4' T8 lamp with High performance electronic ballast</v>
          </cell>
          <cell r="D48">
            <v>29</v>
          </cell>
          <cell r="E48">
            <v>29.430999999999997</v>
          </cell>
        </row>
        <row r="49">
          <cell r="B49">
            <v>42</v>
          </cell>
          <cell r="C49" t="str">
            <v>Two 4' T8 lamp with High performance electronic ballast</v>
          </cell>
          <cell r="D49">
            <v>54</v>
          </cell>
          <cell r="E49">
            <v>30.492000000000001</v>
          </cell>
        </row>
        <row r="50">
          <cell r="B50">
            <v>43</v>
          </cell>
          <cell r="C50" t="str">
            <v>Three 4' T8 lamp with High performance electronic ballast</v>
          </cell>
          <cell r="D50">
            <v>80</v>
          </cell>
          <cell r="E50">
            <v>35.259</v>
          </cell>
        </row>
        <row r="51">
          <cell r="B51">
            <v>44</v>
          </cell>
          <cell r="C51" t="str">
            <v xml:space="preserve">Four 4' T8 lamps with High performance electronic ballast </v>
          </cell>
          <cell r="D51">
            <v>105</v>
          </cell>
          <cell r="E51">
            <v>38.391000000000005</v>
          </cell>
        </row>
        <row r="52">
          <cell r="B52">
            <v>46</v>
          </cell>
          <cell r="C52" t="str">
            <v xml:space="preserve">Six 4' T8 lamps with High performance electronic ballast </v>
          </cell>
          <cell r="D52">
            <v>156</v>
          </cell>
          <cell r="E52">
            <v>61.767999999999994</v>
          </cell>
        </row>
        <row r="53">
          <cell r="B53">
            <v>4125</v>
          </cell>
          <cell r="C53" t="str">
            <v>One 4' 25 Watt T8 Lamp with  High performance electronic ballast</v>
          </cell>
          <cell r="D53">
            <v>22</v>
          </cell>
          <cell r="E53">
            <v>35.055399999999999</v>
          </cell>
        </row>
        <row r="54">
          <cell r="B54">
            <v>4128</v>
          </cell>
          <cell r="C54" t="str">
            <v>One 4' 28 Watt T8 Lamp with  High performance electronic ballast</v>
          </cell>
          <cell r="D54">
            <v>25</v>
          </cell>
          <cell r="E54">
            <v>33.245999999999995</v>
          </cell>
        </row>
        <row r="55">
          <cell r="B55">
            <v>4225</v>
          </cell>
          <cell r="C55" t="str">
            <v>Two 4' 25 Watt T8 Lamps  with  High performance electronic ballast</v>
          </cell>
          <cell r="D55">
            <v>43</v>
          </cell>
          <cell r="E55">
            <v>41.7408</v>
          </cell>
        </row>
        <row r="56">
          <cell r="B56">
            <v>4228</v>
          </cell>
          <cell r="C56" t="str">
            <v>Two 4' 28 Watt T8 Lamps with  High performance electronic ballast</v>
          </cell>
          <cell r="D56">
            <v>48</v>
          </cell>
          <cell r="E56">
            <v>38.122</v>
          </cell>
        </row>
        <row r="57">
          <cell r="B57">
            <v>4425</v>
          </cell>
          <cell r="C57" t="str">
            <v>Four 4' 25 Watt T8 Lamps with  High performance electronic ballast</v>
          </cell>
          <cell r="D57">
            <v>85</v>
          </cell>
          <cell r="E57">
            <v>60.888599999999997</v>
          </cell>
        </row>
        <row r="58">
          <cell r="B58">
            <v>4428</v>
          </cell>
          <cell r="C58" t="str">
            <v>Four 4' 28 Watt T8 Lamps with  High performance electronic ballast</v>
          </cell>
          <cell r="D58">
            <v>94</v>
          </cell>
          <cell r="E58">
            <v>53.650999999999996</v>
          </cell>
        </row>
        <row r="59">
          <cell r="B59">
            <v>4625</v>
          </cell>
          <cell r="C59" t="str">
            <v>Six 4' 25 Watt T8 Lamps with  High performance electronic ballast</v>
          </cell>
          <cell r="D59">
            <v>128</v>
          </cell>
          <cell r="E59">
            <v>95.514399999999995</v>
          </cell>
        </row>
        <row r="60">
          <cell r="B60">
            <v>4628</v>
          </cell>
          <cell r="C60" t="str">
            <v>Six 4' 28 Watt T8 Lamps with  High performance electronic ballast</v>
          </cell>
          <cell r="D60">
            <v>142</v>
          </cell>
          <cell r="E60">
            <v>84.658000000000001</v>
          </cell>
        </row>
        <row r="61">
          <cell r="B61" t="str">
            <v>4125TW</v>
          </cell>
          <cell r="C61" t="str">
            <v>One 4' 25 Watt T8 Lamp with  High performance electronic ballast</v>
          </cell>
          <cell r="D61">
            <v>21</v>
          </cell>
          <cell r="E61">
            <v>35.055399999999999</v>
          </cell>
        </row>
        <row r="62">
          <cell r="B62" t="str">
            <v>4128TW</v>
          </cell>
          <cell r="C62" t="str">
            <v>One 4' 28 Watt T8 Lamp with  High performance electronic ballast</v>
          </cell>
          <cell r="D62">
            <v>23</v>
          </cell>
          <cell r="E62">
            <v>33.245999999999995</v>
          </cell>
        </row>
        <row r="63">
          <cell r="B63" t="str">
            <v>41H</v>
          </cell>
          <cell r="C63" t="str">
            <v>One 4' T8 lamp with high power High performance electronic ballast</v>
          </cell>
          <cell r="D63">
            <v>36</v>
          </cell>
          <cell r="E63">
            <v>35.534999999999997</v>
          </cell>
        </row>
        <row r="64">
          <cell r="B64" t="str">
            <v>41H25</v>
          </cell>
          <cell r="C64" t="str">
            <v>One 4' 25 Watt T8 Lamp with High Power  High performance electronic ballast</v>
          </cell>
          <cell r="D64">
            <v>30</v>
          </cell>
          <cell r="E64">
            <v>41.159400000000005</v>
          </cell>
        </row>
        <row r="65">
          <cell r="B65" t="str">
            <v>41H25TW</v>
          </cell>
          <cell r="C65" t="str">
            <v>One 4' 25 Watt T8 Lamp with High Power  High performance electronic ballast</v>
          </cell>
          <cell r="D65">
            <v>30</v>
          </cell>
          <cell r="E65">
            <v>28.5154</v>
          </cell>
        </row>
        <row r="66">
          <cell r="B66" t="str">
            <v>41H28</v>
          </cell>
          <cell r="C66" t="str">
            <v>One 4' 28 Watt T8 Lamp with High Power  High performance electronic ballast</v>
          </cell>
          <cell r="D66">
            <v>33</v>
          </cell>
          <cell r="E66">
            <v>39.35</v>
          </cell>
        </row>
        <row r="67">
          <cell r="B67" t="str">
            <v>41H28TW</v>
          </cell>
          <cell r="C67" t="str">
            <v>One 4' 28 Watt T8 Lamp with High Power High performance electronic ballast</v>
          </cell>
          <cell r="D67">
            <v>33</v>
          </cell>
          <cell r="E67">
            <v>26.706</v>
          </cell>
        </row>
        <row r="68">
          <cell r="B68" t="str">
            <v>41HR</v>
          </cell>
          <cell r="C68" t="str">
            <v>One 4' T8 lamp with High Power High performance electronic ballast and reflector</v>
          </cell>
          <cell r="D68">
            <v>36</v>
          </cell>
          <cell r="E68">
            <v>53.426000000000002</v>
          </cell>
        </row>
        <row r="69">
          <cell r="B69" t="str">
            <v>41HR25</v>
          </cell>
          <cell r="C69" t="str">
            <v>One 4' 25 Watt T8 Lamp with High Power  High performance electronic ballast and reflector</v>
          </cell>
          <cell r="D69">
            <v>30</v>
          </cell>
          <cell r="E69">
            <v>59.050400000000003</v>
          </cell>
        </row>
        <row r="70">
          <cell r="B70" t="str">
            <v>41HR25TW</v>
          </cell>
          <cell r="C70" t="str">
            <v>One 4' 25 Watt T8 Lamp with High Power  High performance electronic ballast and reflector</v>
          </cell>
          <cell r="D70">
            <v>30</v>
          </cell>
          <cell r="E70">
            <v>46.406399999999998</v>
          </cell>
        </row>
        <row r="71">
          <cell r="B71" t="str">
            <v>41HR28</v>
          </cell>
          <cell r="C71" t="str">
            <v>One 4' 28 Watt T8 Lamp with High Power  High performance electronic ballast and reflector</v>
          </cell>
          <cell r="D71">
            <v>33</v>
          </cell>
          <cell r="E71">
            <v>57.241</v>
          </cell>
        </row>
        <row r="72">
          <cell r="B72" t="str">
            <v>41HR28TW</v>
          </cell>
          <cell r="C72" t="str">
            <v>One 4' 28 Watt T8 Lamp with High Power  High performance electronic ballast and reflector</v>
          </cell>
          <cell r="D72">
            <v>33</v>
          </cell>
          <cell r="E72">
            <v>44.597000000000001</v>
          </cell>
        </row>
        <row r="73">
          <cell r="B73" t="str">
            <v>41HRTW</v>
          </cell>
          <cell r="C73" t="str">
            <v>One 4' T8 lamp with High Power High performance electronic ballast and reflector</v>
          </cell>
          <cell r="D73">
            <v>36</v>
          </cell>
          <cell r="E73">
            <v>40.781999999999996</v>
          </cell>
        </row>
        <row r="74">
          <cell r="B74" t="str">
            <v>41HRX</v>
          </cell>
          <cell r="C74" t="str">
            <v xml:space="preserve">One 4' T8 High Lumen Lamp with High Power  High performance electronic ballast and reflector </v>
          </cell>
          <cell r="D74">
            <v>36</v>
          </cell>
          <cell r="E74">
            <v>57.241</v>
          </cell>
        </row>
        <row r="75">
          <cell r="B75" t="str">
            <v>41HRXTW</v>
          </cell>
          <cell r="C75" t="str">
            <v xml:space="preserve">One 4' T8 High Lumen Lamp with High Power  High performance electronic ballast and reflector </v>
          </cell>
          <cell r="D75">
            <v>36</v>
          </cell>
          <cell r="E75">
            <v>44.597000000000001</v>
          </cell>
        </row>
        <row r="76">
          <cell r="B76" t="str">
            <v>41HTW</v>
          </cell>
          <cell r="C76" t="str">
            <v>One 4' T8 lamp with High Power High performance electronic ballast</v>
          </cell>
          <cell r="D76">
            <v>36</v>
          </cell>
          <cell r="E76">
            <v>22.890999999999998</v>
          </cell>
        </row>
        <row r="77">
          <cell r="B77" t="str">
            <v>41HX</v>
          </cell>
          <cell r="C77" t="str">
            <v xml:space="preserve">One 4' T8 High Lumen Lamp with High Power  High performance electronic ballast </v>
          </cell>
          <cell r="D77">
            <v>36</v>
          </cell>
          <cell r="E77">
            <v>39.35</v>
          </cell>
        </row>
        <row r="78">
          <cell r="B78" t="str">
            <v>41HXTW</v>
          </cell>
          <cell r="C78" t="str">
            <v xml:space="preserve">One 4' T8 High Lumen Lamp with High Power  High performance electronic ballast </v>
          </cell>
          <cell r="D78">
            <v>36</v>
          </cell>
          <cell r="E78">
            <v>26.706</v>
          </cell>
        </row>
        <row r="79">
          <cell r="B79" t="str">
            <v>41L</v>
          </cell>
          <cell r="C79" t="str">
            <v>One 4' T8 lamp with High performance electronic ballast</v>
          </cell>
          <cell r="D79">
            <v>26</v>
          </cell>
          <cell r="E79">
            <v>29.430999999999997</v>
          </cell>
        </row>
        <row r="80">
          <cell r="B80" t="str">
            <v>41L25</v>
          </cell>
          <cell r="C80" t="str">
            <v>One 4' 25 Watt T8 Lamp with  High performance electronic ballast</v>
          </cell>
          <cell r="D80">
            <v>19</v>
          </cell>
          <cell r="E80">
            <v>35.055399999999999</v>
          </cell>
        </row>
        <row r="81">
          <cell r="B81" t="str">
            <v>41L25TW</v>
          </cell>
          <cell r="C81" t="str">
            <v>One 4' 25 Watt T8 Lamp with  High performance electronic ballast</v>
          </cell>
          <cell r="D81">
            <v>19</v>
          </cell>
          <cell r="E81">
            <v>25.2454</v>
          </cell>
        </row>
        <row r="82">
          <cell r="B82" t="str">
            <v>41L28</v>
          </cell>
          <cell r="C82" t="str">
            <v>One 4' 28 Watt T8 Lamp with  High performance electronic ballast</v>
          </cell>
          <cell r="D82">
            <v>23</v>
          </cell>
          <cell r="E82">
            <v>33.245999999999995</v>
          </cell>
        </row>
        <row r="83">
          <cell r="B83" t="str">
            <v>41L28TW</v>
          </cell>
          <cell r="C83" t="str">
            <v>One 4' 28 Watt T8 Lamp with  High performance electronic ballast</v>
          </cell>
          <cell r="D83">
            <v>22</v>
          </cell>
          <cell r="E83">
            <v>23.436</v>
          </cell>
        </row>
        <row r="84">
          <cell r="B84" t="str">
            <v>41LR</v>
          </cell>
          <cell r="C84" t="str">
            <v xml:space="preserve">One 4' T8 lamp with High performance electronic ballast and reflector </v>
          </cell>
          <cell r="D84">
            <v>26</v>
          </cell>
          <cell r="E84">
            <v>47.322000000000003</v>
          </cell>
        </row>
        <row r="85">
          <cell r="B85" t="str">
            <v>41LR25</v>
          </cell>
          <cell r="C85" t="str">
            <v xml:space="preserve">One 4' 25 Watt T8 Lamp with  High performance electronic ballast and reflector </v>
          </cell>
          <cell r="D85">
            <v>19</v>
          </cell>
          <cell r="E85">
            <v>52.94639999999999</v>
          </cell>
        </row>
        <row r="86">
          <cell r="B86" t="str">
            <v>41LR25TW</v>
          </cell>
          <cell r="C86" t="str">
            <v xml:space="preserve">One 4' 25 Watt T8 Lamp with  High performance electronic ballast and reflector </v>
          </cell>
          <cell r="D86">
            <v>19</v>
          </cell>
          <cell r="E86">
            <v>43.136400000000002</v>
          </cell>
        </row>
        <row r="87">
          <cell r="B87" t="str">
            <v>41LR28</v>
          </cell>
          <cell r="C87" t="str">
            <v xml:space="preserve">One 4' 28 Watt T8 Lamp with  High performance electronic ballast and reflector </v>
          </cell>
          <cell r="D87">
            <v>23</v>
          </cell>
          <cell r="E87">
            <v>51.137</v>
          </cell>
        </row>
        <row r="88">
          <cell r="B88" t="str">
            <v>41LR28TW</v>
          </cell>
          <cell r="C88" t="str">
            <v xml:space="preserve">One 4' 28 Watt T8 Lamp with  High performance electronic ballast and reflector </v>
          </cell>
          <cell r="D88">
            <v>22</v>
          </cell>
          <cell r="E88">
            <v>41.326999999999998</v>
          </cell>
        </row>
        <row r="89">
          <cell r="B89" t="str">
            <v>41LRTW</v>
          </cell>
          <cell r="C89" t="str">
            <v xml:space="preserve">One 4' T8 lamp with High performance electronic ballast and reflector </v>
          </cell>
          <cell r="D89">
            <v>24</v>
          </cell>
          <cell r="E89">
            <v>37.512</v>
          </cell>
        </row>
        <row r="90">
          <cell r="B90" t="str">
            <v>41LRX</v>
          </cell>
          <cell r="C90" t="str">
            <v xml:space="preserve">One 4' T8 High Lumen Lamp with  High performance electronic ballast and reflector </v>
          </cell>
          <cell r="D90">
            <v>26</v>
          </cell>
          <cell r="E90">
            <v>51.137</v>
          </cell>
        </row>
        <row r="91">
          <cell r="B91" t="str">
            <v>41LRXTW</v>
          </cell>
          <cell r="C91" t="str">
            <v xml:space="preserve">One 4' T8 High Lumen Lamp with  High performance electronic ballast and reflector </v>
          </cell>
          <cell r="D91">
            <v>24</v>
          </cell>
          <cell r="E91">
            <v>41.326999999999998</v>
          </cell>
        </row>
        <row r="92">
          <cell r="B92" t="str">
            <v>41LTW</v>
          </cell>
          <cell r="C92" t="str">
            <v>One 4' T8 lamp with High performance electronic ballast</v>
          </cell>
          <cell r="D92">
            <v>24</v>
          </cell>
          <cell r="E92">
            <v>19.621000000000002</v>
          </cell>
        </row>
        <row r="93">
          <cell r="B93" t="str">
            <v>41LX</v>
          </cell>
          <cell r="C93" t="str">
            <v xml:space="preserve">One 4' T8 High Lumen Lamp with  High performance electronic ballast </v>
          </cell>
          <cell r="D93">
            <v>26</v>
          </cell>
          <cell r="E93">
            <v>33.245999999999995</v>
          </cell>
        </row>
        <row r="94">
          <cell r="B94" t="str">
            <v>41LXTW</v>
          </cell>
          <cell r="C94" t="str">
            <v xml:space="preserve">One 4' T8 High Lumen Lamp with  High performance electronic ballast </v>
          </cell>
          <cell r="D94">
            <v>24</v>
          </cell>
          <cell r="E94">
            <v>23.436</v>
          </cell>
        </row>
        <row r="95">
          <cell r="B95" t="str">
            <v>41R</v>
          </cell>
          <cell r="C95" t="str">
            <v xml:space="preserve">One 4' T8 lamp with High performance electronic ballast and reflector </v>
          </cell>
          <cell r="D95">
            <v>29</v>
          </cell>
          <cell r="E95">
            <v>47.322000000000003</v>
          </cell>
        </row>
        <row r="96">
          <cell r="B96" t="str">
            <v>41R25</v>
          </cell>
          <cell r="C96" t="str">
            <v xml:space="preserve">One 4' 25 Watt T8 Lamp with  High performance electronic ballast and reflector </v>
          </cell>
          <cell r="D96">
            <v>22</v>
          </cell>
          <cell r="E96">
            <v>52.94639999999999</v>
          </cell>
        </row>
        <row r="97">
          <cell r="B97" t="str">
            <v>41R25TW</v>
          </cell>
          <cell r="C97" t="str">
            <v xml:space="preserve">One 4' 25 Watt T8 Lamp with  High performance electronic ballast and reflector </v>
          </cell>
          <cell r="D97">
            <v>21</v>
          </cell>
          <cell r="E97">
            <v>43.136400000000002</v>
          </cell>
        </row>
        <row r="98">
          <cell r="B98" t="str">
            <v>41R28</v>
          </cell>
          <cell r="C98" t="str">
            <v xml:space="preserve">One 4' 28 Watt T8 Lamp with  High performance electronic ballast and reflector </v>
          </cell>
          <cell r="D98">
            <v>25</v>
          </cell>
          <cell r="E98">
            <v>51.137</v>
          </cell>
        </row>
        <row r="99">
          <cell r="B99" t="str">
            <v>41R28TW</v>
          </cell>
          <cell r="C99" t="str">
            <v xml:space="preserve">One 4' 28 Watt T8 Lamp with  High performance electronic ballast and reflector </v>
          </cell>
          <cell r="D99">
            <v>23</v>
          </cell>
          <cell r="E99">
            <v>41.326999999999998</v>
          </cell>
        </row>
        <row r="100">
          <cell r="B100" t="str">
            <v>41RTW</v>
          </cell>
          <cell r="C100" t="str">
            <v xml:space="preserve">One 4' T8 lamp with High performance electronic ballast and reflector </v>
          </cell>
          <cell r="D100">
            <v>28</v>
          </cell>
          <cell r="E100">
            <v>37.512</v>
          </cell>
        </row>
        <row r="101">
          <cell r="B101" t="str">
            <v>41RX</v>
          </cell>
          <cell r="C101" t="str">
            <v xml:space="preserve">One 4' T8 High Lumen Lamp with  High performance electronic ballast and reflector </v>
          </cell>
          <cell r="D101">
            <v>29</v>
          </cell>
          <cell r="E101">
            <v>51.137</v>
          </cell>
        </row>
        <row r="102">
          <cell r="B102" t="str">
            <v>41RXTW</v>
          </cell>
          <cell r="C102" t="str">
            <v xml:space="preserve">One 4' T8 High Lumen Lamp with  High performance electronic ballast and reflector </v>
          </cell>
          <cell r="D102">
            <v>28</v>
          </cell>
          <cell r="E102">
            <v>41.326999999999998</v>
          </cell>
        </row>
        <row r="103">
          <cell r="B103" t="str">
            <v>41TW</v>
          </cell>
          <cell r="C103" t="str">
            <v>One 4' T8 lamp, and High performance electronic ballast</v>
          </cell>
          <cell r="D103">
            <v>28</v>
          </cell>
          <cell r="E103">
            <v>19.621000000000002</v>
          </cell>
        </row>
        <row r="104">
          <cell r="B104" t="str">
            <v>41X</v>
          </cell>
          <cell r="C104" t="str">
            <v xml:space="preserve">One 4' T8 High Lumen Lamp with  High performance electronic ballast </v>
          </cell>
          <cell r="D104">
            <v>29</v>
          </cell>
          <cell r="E104">
            <v>33.245999999999995</v>
          </cell>
        </row>
        <row r="105">
          <cell r="B105" t="str">
            <v>41XTW</v>
          </cell>
          <cell r="C105" t="str">
            <v xml:space="preserve">One 4' T8 High Lumen Lamp with  High performance electronic ballast </v>
          </cell>
          <cell r="D105">
            <v>28</v>
          </cell>
          <cell r="E105">
            <v>23.436</v>
          </cell>
        </row>
        <row r="106">
          <cell r="B106" t="str">
            <v>4225TW</v>
          </cell>
          <cell r="C106" t="str">
            <v>Two 4' 25 Watt T8 Lamps with  High performance electronic ballast</v>
          </cell>
          <cell r="D106">
            <v>43</v>
          </cell>
          <cell r="E106">
            <v>35.200800000000001</v>
          </cell>
        </row>
        <row r="107">
          <cell r="B107" t="str">
            <v>4228TW</v>
          </cell>
          <cell r="C107" t="str">
            <v>Two 4' 28 Watt T8 Lamps with  High performance electronic ballast</v>
          </cell>
          <cell r="D107">
            <v>45</v>
          </cell>
          <cell r="E107">
            <v>31.582000000000001</v>
          </cell>
        </row>
        <row r="108">
          <cell r="B108" t="str">
            <v>42H</v>
          </cell>
          <cell r="C108" t="str">
            <v>Two 4' T8 lamps with High Power High performance electronic ballast</v>
          </cell>
          <cell r="D108">
            <v>72</v>
          </cell>
          <cell r="E108">
            <v>36.596000000000004</v>
          </cell>
        </row>
        <row r="109">
          <cell r="B109" t="str">
            <v>42H25</v>
          </cell>
          <cell r="C109" t="str">
            <v>Two 4' 25 Watt T8 Lamps with High Power  High performance electronic ballast</v>
          </cell>
          <cell r="D109">
            <v>60</v>
          </cell>
          <cell r="E109">
            <v>47.844799999999999</v>
          </cell>
        </row>
        <row r="110">
          <cell r="B110" t="str">
            <v>42H25TW</v>
          </cell>
          <cell r="C110" t="str">
            <v>Two 4' 25 Watt T8 Lamps with High Power  High performance electronic ballast</v>
          </cell>
          <cell r="D110">
            <v>60</v>
          </cell>
          <cell r="E110">
            <v>40.323799999999999</v>
          </cell>
        </row>
        <row r="111">
          <cell r="B111" t="str">
            <v>42H28</v>
          </cell>
          <cell r="C111" t="str">
            <v>Two 4' 28 Watt T8 Lamps with High Power  High performance electronic ballast</v>
          </cell>
          <cell r="D111">
            <v>66</v>
          </cell>
          <cell r="E111">
            <v>44.225999999999999</v>
          </cell>
        </row>
        <row r="112">
          <cell r="B112" t="str">
            <v>42H28TW</v>
          </cell>
          <cell r="C112" t="str">
            <v>Two 4' 28 Watt T8 Lamps with High Power  High performance electronic ballast</v>
          </cell>
          <cell r="D112">
            <v>66</v>
          </cell>
          <cell r="E112">
            <v>35.942</v>
          </cell>
        </row>
        <row r="113">
          <cell r="B113" t="str">
            <v>42HR</v>
          </cell>
          <cell r="C113" t="str">
            <v>Two 4' T8 lamps with High Power High performance electronic ballast and reflector</v>
          </cell>
          <cell r="D113">
            <v>72</v>
          </cell>
          <cell r="E113">
            <v>56.856000000000009</v>
          </cell>
        </row>
        <row r="114">
          <cell r="B114" t="str">
            <v>42HR25</v>
          </cell>
          <cell r="C114" t="str">
            <v>Two 4' 25 Watt T8 Lamps with High Power  High performance electronic ballast and reflector</v>
          </cell>
          <cell r="D114">
            <v>60</v>
          </cell>
          <cell r="E114">
            <v>68.104799999999997</v>
          </cell>
        </row>
        <row r="115">
          <cell r="B115" t="str">
            <v>42HR25TW</v>
          </cell>
          <cell r="C115" t="str">
            <v>Two 4' 25 Watt T8 Lamps with High Power  High performance electronic ballast and reflector</v>
          </cell>
          <cell r="D115">
            <v>60</v>
          </cell>
          <cell r="E115">
            <v>59.929800000000007</v>
          </cell>
        </row>
        <row r="116">
          <cell r="B116" t="str">
            <v>42HR28</v>
          </cell>
          <cell r="C116" t="str">
            <v>Two 4' 28 Watt T8 Lamps with High Power  High performance electronic ballast and reflector</v>
          </cell>
          <cell r="D116">
            <v>66</v>
          </cell>
          <cell r="E116">
            <v>64.486000000000004</v>
          </cell>
        </row>
        <row r="117">
          <cell r="B117" t="str">
            <v>42HR28TW</v>
          </cell>
          <cell r="C117" t="str">
            <v>Two 4' 28 Watt T8 Lamps with High Power  High performance electronic ballast and reflector</v>
          </cell>
          <cell r="D117">
            <v>66</v>
          </cell>
          <cell r="E117">
            <v>56.311</v>
          </cell>
        </row>
        <row r="118">
          <cell r="B118" t="str">
            <v>42HRTW</v>
          </cell>
          <cell r="C118" t="str">
            <v>Two 4' T8 lamps with High Power High performance electronic ballast and reflector</v>
          </cell>
          <cell r="D118">
            <v>72</v>
          </cell>
          <cell r="E118">
            <v>48.681000000000004</v>
          </cell>
        </row>
        <row r="119">
          <cell r="B119" t="str">
            <v>42HRX</v>
          </cell>
          <cell r="C119" t="str">
            <v xml:space="preserve">Two 4' T8 High Lumen Lamps with High Power  High performance electronic ballast and reflector </v>
          </cell>
          <cell r="D119">
            <v>72</v>
          </cell>
          <cell r="E119">
            <v>64.486000000000004</v>
          </cell>
        </row>
        <row r="120">
          <cell r="B120" t="str">
            <v>42HRXTW</v>
          </cell>
          <cell r="C120" t="str">
            <v xml:space="preserve">Two 4' T8 High Lumen Lamps with High Power  High performance electronic ballast and reflector </v>
          </cell>
          <cell r="D120">
            <v>72</v>
          </cell>
          <cell r="E120">
            <v>56.201999999999998</v>
          </cell>
        </row>
        <row r="121">
          <cell r="B121" t="str">
            <v>42HTW</v>
          </cell>
          <cell r="C121" t="str">
            <v>Two 4' T8 lamps, with High Power High performance electronic ballast</v>
          </cell>
          <cell r="D121">
            <v>72</v>
          </cell>
          <cell r="E121">
            <v>29.074999999999999</v>
          </cell>
        </row>
        <row r="122">
          <cell r="B122" t="str">
            <v>42HX</v>
          </cell>
          <cell r="C122" t="str">
            <v xml:space="preserve">Two 4' T8 High Lumen Lamps with High Power  High performance electronic ballast </v>
          </cell>
          <cell r="D122">
            <v>72</v>
          </cell>
          <cell r="E122">
            <v>44.225999999999999</v>
          </cell>
        </row>
        <row r="123">
          <cell r="B123" t="str">
            <v>42HXTW</v>
          </cell>
          <cell r="C123" t="str">
            <v xml:space="preserve">Two 4' T8 High Lumen Lamps with High Power  High performance electronic ballast </v>
          </cell>
          <cell r="D123">
            <v>72</v>
          </cell>
          <cell r="E123">
            <v>35.942</v>
          </cell>
        </row>
        <row r="124">
          <cell r="B124" t="str">
            <v>42L</v>
          </cell>
          <cell r="C124" t="str">
            <v>Two 4' T8 lamps with High performance electronic ballast</v>
          </cell>
          <cell r="D124">
            <v>48</v>
          </cell>
          <cell r="E124">
            <v>30.492000000000001</v>
          </cell>
        </row>
        <row r="125">
          <cell r="B125" t="str">
            <v>42L25</v>
          </cell>
          <cell r="C125" t="str">
            <v>Two 4' 25 Watt T8 Lamps with  High performance electronic ballast</v>
          </cell>
          <cell r="D125">
            <v>38</v>
          </cell>
          <cell r="E125">
            <v>41.7408</v>
          </cell>
        </row>
        <row r="126">
          <cell r="B126" t="str">
            <v>42L25TW</v>
          </cell>
          <cell r="C126" t="str">
            <v>Two 4' 25 Watt T8 Lamps with  High performance electronic ballast</v>
          </cell>
          <cell r="D126">
            <v>38</v>
          </cell>
          <cell r="E126">
            <v>35.200800000000001</v>
          </cell>
        </row>
        <row r="127">
          <cell r="B127" t="str">
            <v>42L28</v>
          </cell>
          <cell r="C127" t="str">
            <v>Two 4' 28 Watt T8 Lamps with  High performance electronic ballast</v>
          </cell>
          <cell r="D127">
            <v>42</v>
          </cell>
          <cell r="E127">
            <v>38.122</v>
          </cell>
        </row>
        <row r="128">
          <cell r="B128" t="str">
            <v>42L28TW</v>
          </cell>
          <cell r="C128" t="str">
            <v>Two 4' 28 Watt T8 Lamps with  High performance electronic ballast</v>
          </cell>
          <cell r="D128">
            <v>42</v>
          </cell>
          <cell r="E128">
            <v>31.582000000000001</v>
          </cell>
        </row>
        <row r="129">
          <cell r="B129" t="str">
            <v>42LR</v>
          </cell>
          <cell r="C129" t="str">
            <v>Two 4' T8 lamps with High performance electronic ballast and reflector</v>
          </cell>
          <cell r="D129">
            <v>48</v>
          </cell>
          <cell r="E129">
            <v>50.751999999999995</v>
          </cell>
        </row>
        <row r="130">
          <cell r="B130" t="str">
            <v>42LR25</v>
          </cell>
          <cell r="C130" t="str">
            <v>Two 4' 25 Watt T8 Lamps with  High performance electronic ballast and reflector</v>
          </cell>
          <cell r="D130">
            <v>38</v>
          </cell>
          <cell r="E130">
            <v>62.000800000000005</v>
          </cell>
        </row>
        <row r="131">
          <cell r="B131" t="str">
            <v>42LR25TW</v>
          </cell>
          <cell r="C131" t="str">
            <v>Two 4' 25 Watt T8 Lamps with  High performance electronic ballast and reflector</v>
          </cell>
          <cell r="D131">
            <v>38</v>
          </cell>
          <cell r="E131">
            <v>55.460800000000006</v>
          </cell>
        </row>
        <row r="132">
          <cell r="B132" t="str">
            <v>42LR28</v>
          </cell>
          <cell r="C132" t="str">
            <v>Two 4' 28 Watt T8 Lamps with  High performance electronic ballast and reflector</v>
          </cell>
          <cell r="D132">
            <v>42</v>
          </cell>
          <cell r="E132">
            <v>58.381999999999998</v>
          </cell>
        </row>
        <row r="133">
          <cell r="B133" t="str">
            <v>42LR28TW</v>
          </cell>
          <cell r="C133" t="str">
            <v>Two 4' 28 Watt T8 Lamps with  High performance electronic ballast and reflector</v>
          </cell>
          <cell r="D133">
            <v>42</v>
          </cell>
          <cell r="E133">
            <v>51.841999999999999</v>
          </cell>
        </row>
        <row r="134">
          <cell r="B134" t="str">
            <v>42LRTW</v>
          </cell>
          <cell r="C134" t="str">
            <v>Two 4' T8 lamps with High performance electronic ballast and reflector</v>
          </cell>
          <cell r="D134">
            <v>47</v>
          </cell>
          <cell r="E134">
            <v>44.212000000000003</v>
          </cell>
        </row>
        <row r="135">
          <cell r="B135" t="str">
            <v>42LRX</v>
          </cell>
          <cell r="C135" t="str">
            <v xml:space="preserve">Two 4' T8 High Lumen Lamps with  High performance electronic ballast and reflector </v>
          </cell>
          <cell r="D135">
            <v>47</v>
          </cell>
          <cell r="E135">
            <v>58.381999999999998</v>
          </cell>
        </row>
        <row r="136">
          <cell r="B136" t="str">
            <v>42LRXTW</v>
          </cell>
          <cell r="C136" t="str">
            <v>Two 4' T8 High Lumen Lamps with  High performance electronic ballast and reflector</v>
          </cell>
          <cell r="D136">
            <v>47</v>
          </cell>
          <cell r="E136">
            <v>51.841999999999999</v>
          </cell>
        </row>
        <row r="137">
          <cell r="B137" t="str">
            <v>42LTW</v>
          </cell>
          <cell r="C137" t="str">
            <v>Two 4' T8 lamps with High performance electronic ballast</v>
          </cell>
          <cell r="D137">
            <v>47</v>
          </cell>
          <cell r="E137">
            <v>23.951999999999998</v>
          </cell>
        </row>
        <row r="138">
          <cell r="B138" t="str">
            <v>42LX</v>
          </cell>
          <cell r="C138" t="str">
            <v xml:space="preserve">Two 4' T8 High Lumen Lamps with  High performance electronic ballast </v>
          </cell>
          <cell r="D138">
            <v>47</v>
          </cell>
          <cell r="E138">
            <v>38.122</v>
          </cell>
        </row>
        <row r="139">
          <cell r="B139" t="str">
            <v>42LXTW</v>
          </cell>
          <cell r="C139" t="str">
            <v xml:space="preserve">Two 4' T8 High Lumen Lamps with  High performance electronic ballast </v>
          </cell>
          <cell r="D139">
            <v>47</v>
          </cell>
          <cell r="E139">
            <v>31.582000000000001</v>
          </cell>
        </row>
        <row r="140">
          <cell r="B140" t="str">
            <v>42R</v>
          </cell>
          <cell r="C140" t="str">
            <v>Two 4' T8 lamps with High performance electronic ballast and reflector</v>
          </cell>
          <cell r="D140">
            <v>54</v>
          </cell>
          <cell r="E140">
            <v>50.751999999999995</v>
          </cell>
        </row>
        <row r="141">
          <cell r="B141" t="str">
            <v>42R25</v>
          </cell>
          <cell r="C141" t="str">
            <v>Two 4' 25 Watt T8 Lamps with  High performance electronic ballast and reflector</v>
          </cell>
          <cell r="D141">
            <v>43</v>
          </cell>
          <cell r="E141">
            <v>62.000800000000005</v>
          </cell>
        </row>
        <row r="142">
          <cell r="B142" t="str">
            <v>42R25TW</v>
          </cell>
          <cell r="C142" t="str">
            <v>Two 4' 25 Watt T8 Lamps with  High performance electronic ballast and reflector</v>
          </cell>
          <cell r="D142">
            <v>43</v>
          </cell>
          <cell r="E142">
            <v>55.460800000000006</v>
          </cell>
        </row>
        <row r="143">
          <cell r="B143" t="str">
            <v>42R28</v>
          </cell>
          <cell r="C143" t="str">
            <v>Two 4' 28 Watt T8 Lamps with  High performance electronic ballast and reflector</v>
          </cell>
          <cell r="D143">
            <v>48</v>
          </cell>
          <cell r="E143">
            <v>58.381999999999998</v>
          </cell>
        </row>
        <row r="144">
          <cell r="B144" t="str">
            <v>42R28TW</v>
          </cell>
          <cell r="C144" t="str">
            <v>Two 4' 28 Watt T8 Lamps with  High performance electronic ballast and reflector</v>
          </cell>
          <cell r="D144">
            <v>45</v>
          </cell>
          <cell r="E144">
            <v>51.841999999999999</v>
          </cell>
        </row>
        <row r="145">
          <cell r="B145" t="str">
            <v>42RNB</v>
          </cell>
          <cell r="C145" t="str">
            <v>Two 4' T8 lamps with reflector, re-use existing ballast</v>
          </cell>
          <cell r="D145">
            <v>58</v>
          </cell>
          <cell r="E145">
            <v>50.751999999999995</v>
          </cell>
        </row>
        <row r="146">
          <cell r="B146" t="str">
            <v>42RNB25</v>
          </cell>
          <cell r="C146" t="str">
            <v>Two 4' 25 Watt T8 lamps with reflector, re-use existing ballast</v>
          </cell>
          <cell r="D146">
            <v>46</v>
          </cell>
          <cell r="E146">
            <v>62.000800000000005</v>
          </cell>
        </row>
        <row r="147">
          <cell r="B147" t="str">
            <v>42RNB28</v>
          </cell>
          <cell r="C147" t="str">
            <v>Two 4' 28 Watt T8 lamps with reflector, re-use existing ballast</v>
          </cell>
          <cell r="D147">
            <v>50</v>
          </cell>
          <cell r="E147">
            <v>58.381999999999998</v>
          </cell>
        </row>
        <row r="148">
          <cell r="B148" t="str">
            <v>42RNBX</v>
          </cell>
          <cell r="C148" t="str">
            <v>Two 4' T8 High Lumen lamps with  reflector, re-use existing ballast</v>
          </cell>
          <cell r="D148">
            <v>58</v>
          </cell>
          <cell r="E148">
            <v>58.381999999999998</v>
          </cell>
        </row>
        <row r="149">
          <cell r="B149" t="str">
            <v>42RTW</v>
          </cell>
          <cell r="C149" t="str">
            <v>Two 4' T8 lamps with High performance electronic ballast and reflector</v>
          </cell>
          <cell r="D149">
            <v>52</v>
          </cell>
          <cell r="E149">
            <v>50.751999999999995</v>
          </cell>
        </row>
        <row r="150">
          <cell r="B150" t="str">
            <v>42RX</v>
          </cell>
          <cell r="C150" t="str">
            <v xml:space="preserve">Two 4' T8 High Lumen Lamps with  High performance electronic ballast and reflector </v>
          </cell>
          <cell r="D150">
            <v>54</v>
          </cell>
          <cell r="E150">
            <v>58.381999999999998</v>
          </cell>
        </row>
        <row r="151">
          <cell r="B151" t="str">
            <v>42RXTW</v>
          </cell>
          <cell r="C151" t="str">
            <v>Two 4' T8 High Lumen Lamps with  High performance electronic ballast and reflector</v>
          </cell>
          <cell r="D151">
            <v>52</v>
          </cell>
          <cell r="E151">
            <v>51.841999999999999</v>
          </cell>
        </row>
        <row r="152">
          <cell r="B152" t="str">
            <v>42TW</v>
          </cell>
          <cell r="C152" t="str">
            <v>Two 4' T8 lamps with High performance electronic ballast</v>
          </cell>
          <cell r="D152">
            <v>52</v>
          </cell>
          <cell r="E152">
            <v>20.682000000000002</v>
          </cell>
        </row>
        <row r="153">
          <cell r="B153" t="str">
            <v>42X</v>
          </cell>
          <cell r="C153" t="str">
            <v xml:space="preserve">Two 4' T8 High Lumen Lamps with  High performance electronic ballast </v>
          </cell>
          <cell r="D153">
            <v>54</v>
          </cell>
          <cell r="E153">
            <v>38.122</v>
          </cell>
        </row>
        <row r="154">
          <cell r="B154" t="str">
            <v>42XTW</v>
          </cell>
          <cell r="C154" t="str">
            <v xml:space="preserve">Two 4' T8 High Lumen Lamps with  High performance electronic ballast </v>
          </cell>
          <cell r="D154">
            <v>52</v>
          </cell>
          <cell r="E154">
            <v>31.582000000000001</v>
          </cell>
        </row>
        <row r="155">
          <cell r="B155" t="str">
            <v>43H</v>
          </cell>
          <cell r="C155" t="str">
            <v>Three 4' T8 lamps with High Power High performance electronic ballast</v>
          </cell>
          <cell r="D155">
            <v>110</v>
          </cell>
          <cell r="E155">
            <v>40.817999999999998</v>
          </cell>
        </row>
        <row r="156">
          <cell r="B156" t="str">
            <v>43H25</v>
          </cell>
          <cell r="C156" t="str">
            <v>Three 4' 25 Watt T8 with Lamps High Power  High performance electronic ballast</v>
          </cell>
          <cell r="D156">
            <v>86</v>
          </cell>
          <cell r="E156">
            <v>57.691200000000009</v>
          </cell>
        </row>
        <row r="157">
          <cell r="B157" t="str">
            <v>43H28</v>
          </cell>
          <cell r="C157" t="str">
            <v>Three 4' 28 Watt T8 Lamps with High Power  High performance electronic ballast</v>
          </cell>
          <cell r="D157">
            <v>94</v>
          </cell>
          <cell r="E157">
            <v>52.263000000000005</v>
          </cell>
        </row>
        <row r="158">
          <cell r="B158" t="str">
            <v>43HR</v>
          </cell>
          <cell r="C158" t="str">
            <v>Three 4' T8 lamps with High Power High performance electronic ballast and reflector</v>
          </cell>
          <cell r="D158">
            <v>110</v>
          </cell>
          <cell r="E158">
            <v>64.783999999999992</v>
          </cell>
        </row>
        <row r="159">
          <cell r="B159" t="str">
            <v>43HR25</v>
          </cell>
          <cell r="C159" t="str">
            <v>Three 4' 25 Watt T8 Lamps with High Power  High performance electronic ballast and reflector</v>
          </cell>
          <cell r="D159">
            <v>86</v>
          </cell>
          <cell r="E159">
            <v>81.657200000000003</v>
          </cell>
        </row>
        <row r="160">
          <cell r="B160" t="str">
            <v>43HR28</v>
          </cell>
          <cell r="C160" t="str">
            <v>Three 4' 28 Watt T8 Lamps with High Power  High performance electronic ballast and reflector</v>
          </cell>
          <cell r="D160">
            <v>94</v>
          </cell>
          <cell r="E160">
            <v>76.228999999999999</v>
          </cell>
        </row>
        <row r="161">
          <cell r="B161" t="str">
            <v>43HRX</v>
          </cell>
          <cell r="C161" t="str">
            <v>Three 4' T8 High Lumen Lamps with High Power  High performance electronic ballast and reflector</v>
          </cell>
          <cell r="D161">
            <v>110</v>
          </cell>
          <cell r="E161">
            <v>76.228999999999999</v>
          </cell>
        </row>
        <row r="162">
          <cell r="B162" t="str">
            <v>43L</v>
          </cell>
          <cell r="C162" t="str">
            <v>Three 4' T8 lamps with High performance electronic ballast</v>
          </cell>
          <cell r="D162">
            <v>72</v>
          </cell>
          <cell r="E162">
            <v>35.259</v>
          </cell>
        </row>
        <row r="163">
          <cell r="B163" t="str">
            <v>43L25</v>
          </cell>
          <cell r="C163" t="str">
            <v>Three 4' 25 Watt T8 Lamps with  High performance electronic ballast</v>
          </cell>
          <cell r="D163">
            <v>57</v>
          </cell>
          <cell r="E163">
            <v>52.132199999999997</v>
          </cell>
        </row>
        <row r="164">
          <cell r="B164" t="str">
            <v>43L28</v>
          </cell>
          <cell r="C164" t="str">
            <v>Three 4' 28 Watt T8 Lamps with  High performance electronic ballast</v>
          </cell>
          <cell r="D164">
            <v>64</v>
          </cell>
          <cell r="E164">
            <v>46.704000000000001</v>
          </cell>
        </row>
        <row r="165">
          <cell r="B165" t="str">
            <v>43LR</v>
          </cell>
          <cell r="C165" t="str">
            <v>Three 4' T8 lamps with High performance electronic ballast and reflector</v>
          </cell>
          <cell r="D165">
            <v>72</v>
          </cell>
          <cell r="E165">
            <v>59.225000000000001</v>
          </cell>
        </row>
        <row r="166">
          <cell r="B166" t="str">
            <v>43LR25</v>
          </cell>
          <cell r="C166" t="str">
            <v>Three 4' 25 Watt T8 Lamps with  High performance electronic ballast and reflector</v>
          </cell>
          <cell r="D166">
            <v>57</v>
          </cell>
          <cell r="E166">
            <v>76.098199999999991</v>
          </cell>
        </row>
        <row r="167">
          <cell r="B167" t="str">
            <v>43LR28</v>
          </cell>
          <cell r="C167" t="str">
            <v>Three 4' 28 Watt T8 Lamps with  High performance electronic ballast and reflector</v>
          </cell>
          <cell r="D167">
            <v>64</v>
          </cell>
          <cell r="E167">
            <v>70.67</v>
          </cell>
        </row>
        <row r="168">
          <cell r="B168" t="str">
            <v>43LRX</v>
          </cell>
          <cell r="C168" t="str">
            <v>Three 4' T8 High Lumen Lamps with  High performance electronic ballast and reflector</v>
          </cell>
          <cell r="D168">
            <v>72</v>
          </cell>
          <cell r="E168">
            <v>70.67</v>
          </cell>
        </row>
        <row r="169">
          <cell r="B169" t="str">
            <v>43R</v>
          </cell>
          <cell r="C169" t="str">
            <v>Three 4' T8 lamps with High performance electronic ballast and reflector</v>
          </cell>
          <cell r="D169">
            <v>80</v>
          </cell>
          <cell r="E169">
            <v>59.225000000000001</v>
          </cell>
        </row>
        <row r="170">
          <cell r="B170" t="str">
            <v>43R25</v>
          </cell>
          <cell r="C170" t="str">
            <v>Three 4' 25 Watt T8 Lamps with  High performance electronic ballast and reflector</v>
          </cell>
          <cell r="D170">
            <v>64</v>
          </cell>
          <cell r="E170">
            <v>76.098199999999991</v>
          </cell>
        </row>
        <row r="171">
          <cell r="B171" t="str">
            <v>43R28</v>
          </cell>
          <cell r="C171" t="str">
            <v>Three 4' 28 Watt T8 Lamps with  High performance electronic ballast and reflector</v>
          </cell>
          <cell r="D171">
            <v>72</v>
          </cell>
          <cell r="E171">
            <v>70.67</v>
          </cell>
        </row>
        <row r="172">
          <cell r="B172" t="str">
            <v>43RNB</v>
          </cell>
          <cell r="C172" t="str">
            <v xml:space="preserve">Three 4' T8 lamps with reflector, re-use existing ballast </v>
          </cell>
          <cell r="D172">
            <v>88</v>
          </cell>
          <cell r="E172">
            <v>59.225000000000001</v>
          </cell>
        </row>
        <row r="173">
          <cell r="B173" t="str">
            <v>43RNB25</v>
          </cell>
          <cell r="C173" t="str">
            <v>Three 4' 25 Watt T8 lamps with reflector, re-use existing ballast</v>
          </cell>
          <cell r="D173">
            <v>68</v>
          </cell>
          <cell r="E173">
            <v>76.098199999999991</v>
          </cell>
        </row>
        <row r="174">
          <cell r="B174" t="str">
            <v>43RNB28</v>
          </cell>
          <cell r="C174" t="str">
            <v>Three 4' 28 Watt T8 lamps with reflector, re-use existing ballast</v>
          </cell>
          <cell r="D174">
            <v>75</v>
          </cell>
          <cell r="E174">
            <v>70.67</v>
          </cell>
        </row>
        <row r="175">
          <cell r="B175" t="str">
            <v>43RNBX</v>
          </cell>
          <cell r="C175" t="str">
            <v>Three 4' High Lumen T8 lamps with reflector, re-use existing ballast</v>
          </cell>
          <cell r="D175">
            <v>88</v>
          </cell>
          <cell r="E175">
            <v>70.67</v>
          </cell>
        </row>
        <row r="176">
          <cell r="B176" t="str">
            <v>43RX</v>
          </cell>
          <cell r="C176" t="str">
            <v xml:space="preserve">Three 4' T8 High Lumen Lamps with  High performance electronic ballast and reflector </v>
          </cell>
          <cell r="D176">
            <v>80</v>
          </cell>
          <cell r="E176">
            <v>70.67</v>
          </cell>
        </row>
        <row r="177">
          <cell r="B177" t="str">
            <v>43X</v>
          </cell>
          <cell r="C177" t="str">
            <v xml:space="preserve">Three 4' T8 High Lumen Lamps with  High performance electronic ballast and reflector </v>
          </cell>
          <cell r="D177">
            <v>80</v>
          </cell>
          <cell r="E177">
            <v>46.704000000000001</v>
          </cell>
        </row>
        <row r="178">
          <cell r="B178" t="str">
            <v>44H</v>
          </cell>
          <cell r="C178" t="str">
            <v xml:space="preserve">Four 4' T8 lamps with High Power  High performance electronic ballast </v>
          </cell>
          <cell r="D178">
            <v>144</v>
          </cell>
          <cell r="E178">
            <v>47.438000000000002</v>
          </cell>
        </row>
        <row r="179">
          <cell r="B179" t="str">
            <v>44H25</v>
          </cell>
          <cell r="C179" t="str">
            <v>Four 4' 25 Watt T8 lamps with High Drive  High performance electronic ballast</v>
          </cell>
          <cell r="D179">
            <v>112</v>
          </cell>
          <cell r="E179">
            <v>69.935599999999994</v>
          </cell>
        </row>
        <row r="180">
          <cell r="B180" t="str">
            <v>44H28</v>
          </cell>
          <cell r="C180" t="str">
            <v>Four 4' 28 Watt T8 lamps with High Drive  High performance electronic ballast</v>
          </cell>
          <cell r="D180">
            <v>124</v>
          </cell>
          <cell r="E180">
            <v>62.698</v>
          </cell>
        </row>
        <row r="181">
          <cell r="B181" t="str">
            <v>44HR</v>
          </cell>
          <cell r="C181" t="str">
            <v>Four 4' T8 lamps with High Drive High performance electronic ballast and reflector</v>
          </cell>
          <cell r="D181">
            <v>144</v>
          </cell>
          <cell r="E181">
            <v>72.930000000000007</v>
          </cell>
        </row>
        <row r="182">
          <cell r="B182" t="str">
            <v>44HR25</v>
          </cell>
          <cell r="C182" t="str">
            <v>Four 4' 25 Watt T8 lamps with High Drive  High performance electronic ballast and reflector</v>
          </cell>
          <cell r="D182">
            <v>112</v>
          </cell>
          <cell r="E182">
            <v>95.427600000000012</v>
          </cell>
        </row>
        <row r="183">
          <cell r="B183" t="str">
            <v>44HR28</v>
          </cell>
          <cell r="C183" t="str">
            <v>Four 4' 28 Watt T8 lamps with High Drive  High performance electronic ballast and reflector</v>
          </cell>
          <cell r="D183">
            <v>124</v>
          </cell>
          <cell r="E183">
            <v>88.19</v>
          </cell>
        </row>
        <row r="184">
          <cell r="B184" t="str">
            <v>44HRX</v>
          </cell>
          <cell r="C184" t="str">
            <v>Four 4' High Lumen T8 lamps with High Drive  High performance electronic ballast and reflector</v>
          </cell>
          <cell r="D184">
            <v>144</v>
          </cell>
          <cell r="E184">
            <v>88.19</v>
          </cell>
        </row>
        <row r="185">
          <cell r="B185" t="str">
            <v>44HX</v>
          </cell>
          <cell r="C185" t="str">
            <v xml:space="preserve">Four 4' T8 High Lumen lamps with High Drive  High performance electronic ballast </v>
          </cell>
          <cell r="D185">
            <v>144</v>
          </cell>
          <cell r="E185">
            <v>62.698</v>
          </cell>
        </row>
        <row r="186">
          <cell r="B186" t="str">
            <v>44L</v>
          </cell>
          <cell r="C186" t="str">
            <v xml:space="preserve">Four 4' T8 lamps with High performance electronic ballast </v>
          </cell>
          <cell r="D186">
            <v>96</v>
          </cell>
          <cell r="E186">
            <v>38.391000000000005</v>
          </cell>
        </row>
        <row r="187">
          <cell r="B187" t="str">
            <v>44L25</v>
          </cell>
          <cell r="C187" t="str">
            <v>Four 4' 25 Watt T8 lamps with  High performance electronic ballast</v>
          </cell>
          <cell r="D187">
            <v>77</v>
          </cell>
          <cell r="E187">
            <v>60.888599999999997</v>
          </cell>
        </row>
        <row r="188">
          <cell r="B188" t="str">
            <v>44L28</v>
          </cell>
          <cell r="C188" t="str">
            <v>Four 4' 28 Watt T8 lamps with  High performance electronic ballast</v>
          </cell>
          <cell r="D188">
            <v>82</v>
          </cell>
          <cell r="E188">
            <v>53.650999999999996</v>
          </cell>
        </row>
        <row r="189">
          <cell r="B189" t="str">
            <v>44LR</v>
          </cell>
          <cell r="C189" t="str">
            <v>Four 4' T8 lamps with High performance electronic ballast and reflector</v>
          </cell>
          <cell r="D189">
            <v>96</v>
          </cell>
          <cell r="E189">
            <v>63.882999999999996</v>
          </cell>
        </row>
        <row r="190">
          <cell r="B190" t="str">
            <v>44LR25</v>
          </cell>
          <cell r="C190" t="str">
            <v>Four 4' 25 Watt T8 lamps with  High performance electronic ballast and reflector</v>
          </cell>
          <cell r="D190">
            <v>77</v>
          </cell>
          <cell r="E190">
            <v>86.380600000000001</v>
          </cell>
        </row>
        <row r="191">
          <cell r="B191" t="str">
            <v>44LR28</v>
          </cell>
          <cell r="C191" t="str">
            <v xml:space="preserve">Four 4' 28 Watt T8 lamp with  High performance electronic ballast and reflector </v>
          </cell>
          <cell r="D191">
            <v>82</v>
          </cell>
          <cell r="E191">
            <v>79.143000000000001</v>
          </cell>
        </row>
        <row r="192">
          <cell r="B192" t="str">
            <v>44LRX</v>
          </cell>
          <cell r="C192" t="str">
            <v xml:space="preserve">Four 4' High Lumen T8 lamps with  High performance electronic ballast and reflector </v>
          </cell>
          <cell r="D192">
            <v>96</v>
          </cell>
          <cell r="E192">
            <v>79.143000000000001</v>
          </cell>
        </row>
        <row r="193">
          <cell r="B193" t="str">
            <v>44LX</v>
          </cell>
          <cell r="C193" t="str">
            <v xml:space="preserve">Four 4' T8 High Lumen lamps with  High performance electronic ballast </v>
          </cell>
          <cell r="D193">
            <v>96</v>
          </cell>
          <cell r="E193">
            <v>53.650999999999996</v>
          </cell>
        </row>
        <row r="194">
          <cell r="B194" t="str">
            <v>44R</v>
          </cell>
          <cell r="C194" t="str">
            <v>Four 4' T8 lamps with High performance electronic ballast and reflector</v>
          </cell>
          <cell r="D194">
            <v>105</v>
          </cell>
          <cell r="E194">
            <v>63.882999999999996</v>
          </cell>
        </row>
        <row r="195">
          <cell r="B195" t="str">
            <v>44R25</v>
          </cell>
          <cell r="C195" t="str">
            <v>Four 4' 25 Watt T8 lamps with  High performance electronic ballast and reflector</v>
          </cell>
          <cell r="D195">
            <v>85</v>
          </cell>
          <cell r="E195">
            <v>86.380600000000001</v>
          </cell>
        </row>
        <row r="196">
          <cell r="B196" t="str">
            <v>44R28</v>
          </cell>
          <cell r="C196" t="str">
            <v>Four 4' 28 Watt T8 lamps with  High performance electronic ballast and reflector</v>
          </cell>
          <cell r="D196">
            <v>94</v>
          </cell>
          <cell r="E196">
            <v>79.143000000000001</v>
          </cell>
        </row>
        <row r="197">
          <cell r="B197" t="str">
            <v>44RX</v>
          </cell>
          <cell r="C197" t="str">
            <v xml:space="preserve">Four 4' High Lumen T8 lamps with  High performance electronic ballast and reflector  </v>
          </cell>
          <cell r="D197">
            <v>105</v>
          </cell>
          <cell r="E197">
            <v>79.143000000000001</v>
          </cell>
        </row>
        <row r="198">
          <cell r="B198" t="str">
            <v>44X</v>
          </cell>
          <cell r="C198" t="str">
            <v xml:space="preserve">Four 4' T8 High Lumen lamps with  High performance electronic ballast </v>
          </cell>
          <cell r="D198">
            <v>105</v>
          </cell>
          <cell r="E198">
            <v>53.650999999999996</v>
          </cell>
        </row>
        <row r="199">
          <cell r="B199" t="str">
            <v>46H</v>
          </cell>
          <cell r="C199" t="str">
            <v xml:space="preserve">Six 4' T8 lamps with High Drive High performance electronic ballast </v>
          </cell>
          <cell r="D199">
            <v>220</v>
          </cell>
          <cell r="E199">
            <v>72.885999999999996</v>
          </cell>
        </row>
        <row r="200">
          <cell r="B200" t="str">
            <v>46H25</v>
          </cell>
          <cell r="C200" t="str">
            <v>Six 4' 25 Watt T8 lamps with High Drive  High performance electronic ballast</v>
          </cell>
          <cell r="D200">
            <v>172</v>
          </cell>
          <cell r="E200">
            <v>106.63240000000002</v>
          </cell>
        </row>
        <row r="201">
          <cell r="B201" t="str">
            <v>46H28</v>
          </cell>
          <cell r="C201" t="str">
            <v>Six 4' 28 Watt T8 lamps with High Drive  High performance electronic ballast</v>
          </cell>
          <cell r="D201">
            <v>188</v>
          </cell>
          <cell r="E201">
            <v>95.77600000000001</v>
          </cell>
        </row>
        <row r="202">
          <cell r="B202" t="str">
            <v>46HR</v>
          </cell>
          <cell r="C202" t="str">
            <v>Six 4' T8 lamps, High Drive High performance electronic ballast with reflector</v>
          </cell>
          <cell r="D202">
            <v>220</v>
          </cell>
          <cell r="E202">
            <v>111.69</v>
          </cell>
        </row>
        <row r="203">
          <cell r="B203" t="str">
            <v>46HR25</v>
          </cell>
          <cell r="C203" t="str">
            <v xml:space="preserve">Six 4' 25 Watt T8 lamps with High Drive  High performance electronic ballast and reflector </v>
          </cell>
          <cell r="D203">
            <v>172</v>
          </cell>
          <cell r="E203">
            <v>145.43640000000002</v>
          </cell>
        </row>
        <row r="204">
          <cell r="B204" t="str">
            <v>46HR28</v>
          </cell>
          <cell r="C204" t="str">
            <v>Six 4' 28 Watt T8 lamps with High Drive  High performance electronic ballast and reflector</v>
          </cell>
          <cell r="D204">
            <v>188</v>
          </cell>
          <cell r="E204">
            <v>134.57999999999998</v>
          </cell>
        </row>
        <row r="205">
          <cell r="B205" t="str">
            <v>46HRX</v>
          </cell>
          <cell r="C205" t="str">
            <v>Six 4' High Lumen T8 lamps with High Drive  High performance electronic ballast and reflector</v>
          </cell>
          <cell r="D205">
            <v>220</v>
          </cell>
          <cell r="E205">
            <v>134.57999999999998</v>
          </cell>
        </row>
        <row r="206">
          <cell r="B206" t="str">
            <v>46HX</v>
          </cell>
          <cell r="C206" t="str">
            <v xml:space="preserve">Six 4' T8 High Lumen lamps with High Drive  High performance electronic ballast </v>
          </cell>
          <cell r="D206">
            <v>220</v>
          </cell>
          <cell r="E206">
            <v>95.77600000000001</v>
          </cell>
        </row>
        <row r="207">
          <cell r="B207" t="str">
            <v>46L</v>
          </cell>
          <cell r="C207" t="str">
            <v xml:space="preserve">Six 4' T8 lamps with High performance electronic ballast </v>
          </cell>
          <cell r="D207">
            <v>144</v>
          </cell>
          <cell r="E207">
            <v>61.767999999999994</v>
          </cell>
        </row>
        <row r="208">
          <cell r="B208" t="str">
            <v>46L25</v>
          </cell>
          <cell r="C208" t="str">
            <v>Six 4' 25 Watt T8 lamps with  High performance electronic ballast</v>
          </cell>
          <cell r="D208">
            <v>114</v>
          </cell>
          <cell r="E208">
            <v>95.514399999999995</v>
          </cell>
        </row>
        <row r="209">
          <cell r="B209" t="str">
            <v>46L28</v>
          </cell>
          <cell r="C209" t="str">
            <v>Six 4' 28 Watt T8 lamps with  High performance electronic ballast</v>
          </cell>
          <cell r="D209">
            <v>126</v>
          </cell>
          <cell r="E209">
            <v>84.658000000000001</v>
          </cell>
        </row>
        <row r="210">
          <cell r="B210" t="str">
            <v>46LR</v>
          </cell>
          <cell r="C210" t="str">
            <v>Six 4' T8 lamps with High performance electronic ballast and reflector</v>
          </cell>
          <cell r="D210">
            <v>144</v>
          </cell>
          <cell r="E210">
            <v>105.572</v>
          </cell>
        </row>
        <row r="211">
          <cell r="B211" t="str">
            <v>46LR25</v>
          </cell>
          <cell r="C211" t="str">
            <v xml:space="preserve">Six 4' 25 Watt T8 lamps with  High performance electronic ballast and reflector </v>
          </cell>
          <cell r="D211">
            <v>114</v>
          </cell>
          <cell r="E211">
            <v>139.3184</v>
          </cell>
        </row>
        <row r="212">
          <cell r="B212" t="str">
            <v>46LR28</v>
          </cell>
          <cell r="C212" t="str">
            <v xml:space="preserve">Six 4' 28 Watt T8 lamps with  High performance electronic ballast and reflector </v>
          </cell>
          <cell r="D212">
            <v>126</v>
          </cell>
          <cell r="E212">
            <v>128.46199999999999</v>
          </cell>
        </row>
        <row r="213">
          <cell r="B213" t="str">
            <v>46LRX</v>
          </cell>
          <cell r="C213" t="str">
            <v>Six 4' High Lumen T8 lamps with  High performance electronic ballast and reflector</v>
          </cell>
          <cell r="D213">
            <v>144</v>
          </cell>
          <cell r="E213">
            <v>128.46199999999999</v>
          </cell>
        </row>
        <row r="214">
          <cell r="B214" t="str">
            <v>46LX</v>
          </cell>
          <cell r="C214" t="str">
            <v xml:space="preserve">Six 4' T8 High Lumen lamps with  High performance electronic ballast </v>
          </cell>
          <cell r="D214">
            <v>144</v>
          </cell>
          <cell r="E214">
            <v>84.658000000000001</v>
          </cell>
        </row>
        <row r="215">
          <cell r="B215" t="str">
            <v>46R</v>
          </cell>
          <cell r="C215" t="str">
            <v>Six 4' T8 lamps with  High performance electronic ballast and reflector</v>
          </cell>
          <cell r="D215">
            <v>156</v>
          </cell>
          <cell r="E215">
            <v>105.572</v>
          </cell>
        </row>
        <row r="216">
          <cell r="B216" t="str">
            <v>46R25</v>
          </cell>
          <cell r="C216" t="str">
            <v xml:space="preserve">Six 4' 25 Watt T8 lamp with  High performance electronic ballast and reflector </v>
          </cell>
          <cell r="D216">
            <v>128</v>
          </cell>
          <cell r="E216">
            <v>139.3184</v>
          </cell>
        </row>
        <row r="217">
          <cell r="B217" t="str">
            <v>46R28</v>
          </cell>
          <cell r="C217" t="str">
            <v>Six 4' 28 Watt T8 lamps with  High performance electronic ballast and reflector</v>
          </cell>
          <cell r="D217">
            <v>142</v>
          </cell>
          <cell r="E217">
            <v>128.46199999999999</v>
          </cell>
        </row>
        <row r="218">
          <cell r="B218" t="str">
            <v>46RX</v>
          </cell>
          <cell r="C218" t="str">
            <v>Six 4' High Lumen T8 lamps with  High performance electronic ballast and reflector</v>
          </cell>
          <cell r="D218">
            <v>156</v>
          </cell>
          <cell r="E218">
            <v>128.46199999999999</v>
          </cell>
        </row>
        <row r="219">
          <cell r="B219" t="str">
            <v>46X</v>
          </cell>
          <cell r="C219" t="str">
            <v xml:space="preserve">Six 4' T8 High Lumen lamps with  High performance electronic ballast </v>
          </cell>
          <cell r="D219">
            <v>156</v>
          </cell>
          <cell r="E219">
            <v>84.658000000000001</v>
          </cell>
        </row>
        <row r="220">
          <cell r="B220" t="str">
            <v>81T8</v>
          </cell>
          <cell r="C220" t="str">
            <v>One 8' T8 lamp, High performance electronic ballast</v>
          </cell>
          <cell r="D220">
            <v>59</v>
          </cell>
          <cell r="E220">
            <v>12.122</v>
          </cell>
        </row>
        <row r="221">
          <cell r="B221" t="str">
            <v>82T8</v>
          </cell>
          <cell r="C221" t="str">
            <v>Two 8' T8 lamps, High performance electronic ballast</v>
          </cell>
          <cell r="D221">
            <v>118</v>
          </cell>
          <cell r="E221">
            <v>14.244</v>
          </cell>
        </row>
        <row r="222">
          <cell r="B222" t="str">
            <v>B42</v>
          </cell>
          <cell r="C222" t="str">
            <v>Two 4' T8 lamps with High performance electronic ballast</v>
          </cell>
          <cell r="D222">
            <v>54</v>
          </cell>
          <cell r="E222">
            <v>34.242000000000004</v>
          </cell>
        </row>
        <row r="223">
          <cell r="B223" t="str">
            <v>B4225</v>
          </cell>
          <cell r="C223" t="str">
            <v>Two 4' 25 Watt T8 Lamps with  High performance electronic ballast</v>
          </cell>
          <cell r="D223">
            <v>43</v>
          </cell>
          <cell r="E223">
            <v>45.4908</v>
          </cell>
        </row>
        <row r="224">
          <cell r="B224" t="str">
            <v>B4225TW</v>
          </cell>
          <cell r="C224" t="str">
            <v>Two 4' 25 Watt T8 Lamps with  High performance electronic ballast</v>
          </cell>
          <cell r="D224">
            <v>43</v>
          </cell>
          <cell r="E224">
            <v>38.950800000000001</v>
          </cell>
        </row>
        <row r="225">
          <cell r="B225" t="str">
            <v>B4228</v>
          </cell>
          <cell r="C225" t="str">
            <v>Two 4' 28 Watt T8 Lamps with  High performance electronic ballast</v>
          </cell>
          <cell r="D225">
            <v>48</v>
          </cell>
          <cell r="E225">
            <v>41.872</v>
          </cell>
        </row>
        <row r="226">
          <cell r="B226" t="str">
            <v>B4228TW</v>
          </cell>
          <cell r="C226" t="str">
            <v>Two 4' 28 Watt T8 Lamps with  High performance electronic ballast</v>
          </cell>
          <cell r="D226">
            <v>45</v>
          </cell>
          <cell r="E226">
            <v>35.332000000000001</v>
          </cell>
        </row>
        <row r="227">
          <cell r="B227" t="str">
            <v>B42BK</v>
          </cell>
          <cell r="C227" t="str">
            <v>Two 4' T8 lamps with High performance electronic ballast and reflector</v>
          </cell>
          <cell r="D227">
            <v>54</v>
          </cell>
          <cell r="E227">
            <v>54.88</v>
          </cell>
        </row>
        <row r="228">
          <cell r="B228" t="str">
            <v>B42BK28</v>
          </cell>
          <cell r="C228" t="str">
            <v>Two 4' 28 Watt T8 Lamps with  High performance electronic ballast</v>
          </cell>
          <cell r="D228">
            <v>48</v>
          </cell>
          <cell r="E228">
            <v>54.88</v>
          </cell>
        </row>
        <row r="229">
          <cell r="B229" t="str">
            <v>B42BK28TW</v>
          </cell>
          <cell r="C229" t="str">
            <v xml:space="preserve">Two 4' 28 Watt T8 Lamps with  High performance electronic ballast </v>
          </cell>
          <cell r="D229">
            <v>45</v>
          </cell>
          <cell r="E229">
            <v>48.34</v>
          </cell>
        </row>
        <row r="230">
          <cell r="B230" t="str">
            <v>B42BKTW</v>
          </cell>
          <cell r="C230" t="str">
            <v xml:space="preserve">Two 4' T8 lamps with High performance electronic ballast </v>
          </cell>
          <cell r="D230">
            <v>52</v>
          </cell>
          <cell r="E230">
            <v>40.71</v>
          </cell>
        </row>
        <row r="231">
          <cell r="B231" t="str">
            <v>B42BKX</v>
          </cell>
          <cell r="C231" t="str">
            <v xml:space="preserve">Two 4' T8 High Lumen Lamps with  High performance electronic ballast </v>
          </cell>
          <cell r="D231">
            <v>54</v>
          </cell>
          <cell r="E231">
            <v>54.88</v>
          </cell>
        </row>
        <row r="232">
          <cell r="B232" t="str">
            <v>B42BKXTW</v>
          </cell>
          <cell r="C232" t="str">
            <v xml:space="preserve">Two 4' T8 High Lumen Lamps with  High performance electronic ballast </v>
          </cell>
          <cell r="D232">
            <v>52</v>
          </cell>
          <cell r="E232">
            <v>48.34</v>
          </cell>
        </row>
        <row r="233">
          <cell r="B233" t="str">
            <v>B42BP</v>
          </cell>
          <cell r="C233" t="str">
            <v xml:space="preserve">Two 4' T8 Lamps with High performance electronic ballast </v>
          </cell>
          <cell r="D233">
            <v>54</v>
          </cell>
          <cell r="E233">
            <v>59.828600000000002</v>
          </cell>
        </row>
        <row r="234">
          <cell r="B234" t="str">
            <v>B42BP28</v>
          </cell>
          <cell r="C234" t="str">
            <v xml:space="preserve">Two 4' 28 Watt T8 Lamps with  High performance electronic ballast </v>
          </cell>
          <cell r="D234">
            <v>48</v>
          </cell>
          <cell r="E234">
            <v>59.828600000000002</v>
          </cell>
        </row>
        <row r="235">
          <cell r="B235" t="str">
            <v>B42BP28TW</v>
          </cell>
          <cell r="C235" t="str">
            <v xml:space="preserve">Two 4' 28 Watt T8 Lamps with  High performance electronic ballast </v>
          </cell>
          <cell r="D235">
            <v>45</v>
          </cell>
          <cell r="E235">
            <v>60.918599999999998</v>
          </cell>
        </row>
        <row r="236">
          <cell r="B236" t="str">
            <v>B42BPTW</v>
          </cell>
          <cell r="C236" t="str">
            <v xml:space="preserve">Two 4' T8 Lamps with High performance electronic ballast </v>
          </cell>
          <cell r="D236">
            <v>52</v>
          </cell>
          <cell r="E236">
            <v>53.288600000000002</v>
          </cell>
        </row>
        <row r="237">
          <cell r="B237" t="str">
            <v>B42BPX</v>
          </cell>
          <cell r="C237" t="str">
            <v xml:space="preserve">Two 4' T8 High Lumen Lamps with  High performance electronic ballast </v>
          </cell>
          <cell r="D237">
            <v>54</v>
          </cell>
          <cell r="E237">
            <v>67.45859999999999</v>
          </cell>
        </row>
        <row r="238">
          <cell r="B238" t="str">
            <v>B42BPXTW</v>
          </cell>
          <cell r="C238" t="str">
            <v xml:space="preserve">Two 4' T8 High Lumen Lamps with  High performance electronic ballast </v>
          </cell>
          <cell r="D238">
            <v>52</v>
          </cell>
          <cell r="E238">
            <v>60.918599999999998</v>
          </cell>
        </row>
        <row r="239">
          <cell r="B239" t="str">
            <v>B42H</v>
          </cell>
          <cell r="C239" t="str">
            <v>Two 4' T8 lamps with High Drive High performance electronic ballast</v>
          </cell>
          <cell r="D239">
            <v>72</v>
          </cell>
          <cell r="E239">
            <v>40.346000000000004</v>
          </cell>
        </row>
        <row r="240">
          <cell r="B240" t="str">
            <v>B42H25</v>
          </cell>
          <cell r="C240" t="str">
            <v>Two 4' 25 Watt T8 Lamps with High Drive  High performance electronic ballast</v>
          </cell>
          <cell r="D240">
            <v>60</v>
          </cell>
          <cell r="E240">
            <v>51.594799999999999</v>
          </cell>
        </row>
        <row r="241">
          <cell r="B241" t="str">
            <v>B42H25TW</v>
          </cell>
          <cell r="C241" t="str">
            <v>Two 4' 25 Watt T8 Lamps with High Drive  High performance electronic ballast</v>
          </cell>
          <cell r="D241">
            <v>60</v>
          </cell>
          <cell r="E241">
            <v>38.950800000000001</v>
          </cell>
        </row>
        <row r="242">
          <cell r="B242" t="str">
            <v>B42H28</v>
          </cell>
          <cell r="C242" t="str">
            <v>Two 4' 28 Watt T8 Lamps with High Drive  High performance electronic ballast</v>
          </cell>
          <cell r="D242">
            <v>66</v>
          </cell>
          <cell r="E242">
            <v>47.975999999999999</v>
          </cell>
        </row>
        <row r="243">
          <cell r="B243" t="str">
            <v>B42H28TW</v>
          </cell>
          <cell r="C243" t="str">
            <v>Two 4' 28 Watt T8 Lamps with High Drive  High performance electronic ballast</v>
          </cell>
          <cell r="D243">
            <v>66</v>
          </cell>
          <cell r="E243">
            <v>35.332000000000001</v>
          </cell>
        </row>
        <row r="244">
          <cell r="B244" t="str">
            <v>B42HBK25</v>
          </cell>
          <cell r="C244" t="str">
            <v xml:space="preserve">Two 4' 25 Watt T8 Lamps with High Drive  High performance electronic ballast </v>
          </cell>
          <cell r="D244">
            <v>60</v>
          </cell>
          <cell r="E244">
            <v>64.602800000000002</v>
          </cell>
        </row>
        <row r="245">
          <cell r="B245" t="str">
            <v>B42HBK25TW</v>
          </cell>
          <cell r="C245" t="str">
            <v xml:space="preserve">Two 4' 25 Watt T8 Lamps with High Drive  High performance electronic ballast </v>
          </cell>
          <cell r="D245">
            <v>60</v>
          </cell>
          <cell r="E245">
            <v>51.958799999999997</v>
          </cell>
        </row>
        <row r="246">
          <cell r="B246" t="str">
            <v>B42HBK28</v>
          </cell>
          <cell r="C246" t="str">
            <v xml:space="preserve">Two 4' 28 Watt T8 Lamps with High Drive  High performance electronic ballast </v>
          </cell>
          <cell r="D246">
            <v>66</v>
          </cell>
          <cell r="E246">
            <v>60.984000000000002</v>
          </cell>
        </row>
        <row r="247">
          <cell r="B247" t="str">
            <v>B42HBK28TW</v>
          </cell>
          <cell r="C247" t="str">
            <v xml:space="preserve">Two 4' 28 Watt T8 Lamps with High Drive  High performance electronic ballast </v>
          </cell>
          <cell r="D247">
            <v>66</v>
          </cell>
          <cell r="E247">
            <v>48.34</v>
          </cell>
        </row>
        <row r="248">
          <cell r="B248" t="str">
            <v>B42HBKTW</v>
          </cell>
          <cell r="C248" t="str">
            <v xml:space="preserve">Two 4' T8 lamps with High Drive High performance electronic ballast </v>
          </cell>
          <cell r="D248">
            <v>72</v>
          </cell>
          <cell r="E248">
            <v>40.71</v>
          </cell>
        </row>
        <row r="249">
          <cell r="B249" t="str">
            <v>B42HBKX</v>
          </cell>
          <cell r="C249" t="str">
            <v xml:space="preserve">Two 4' T8 High Lumen Lamps with High Drive  High performance electronic ballast </v>
          </cell>
          <cell r="D249">
            <v>72</v>
          </cell>
          <cell r="E249">
            <v>60.984000000000002</v>
          </cell>
        </row>
        <row r="250">
          <cell r="B250" t="str">
            <v>B42HBKXTW</v>
          </cell>
          <cell r="C250" t="str">
            <v xml:space="preserve">Two 4' T8 High Lumen Lamps with High Drive  High performance electronic ballast </v>
          </cell>
          <cell r="D250">
            <v>72</v>
          </cell>
          <cell r="E250">
            <v>48.34</v>
          </cell>
        </row>
        <row r="251">
          <cell r="B251" t="str">
            <v>B42HBP25</v>
          </cell>
          <cell r="C251" t="str">
            <v xml:space="preserve">Two 4' 25 Watt T8 Lamps with High Drive  High performance electronic ballast </v>
          </cell>
          <cell r="D251">
            <v>60</v>
          </cell>
          <cell r="E251">
            <v>77.181399999999996</v>
          </cell>
        </row>
        <row r="252">
          <cell r="B252" t="str">
            <v>B42HBP25TW</v>
          </cell>
          <cell r="C252" t="str">
            <v xml:space="preserve">Two 4' 25 Watt T8 Lamps with High Drive  High performance electronic ballast </v>
          </cell>
          <cell r="D252">
            <v>60</v>
          </cell>
          <cell r="E252">
            <v>64.537399999999991</v>
          </cell>
        </row>
        <row r="253">
          <cell r="B253" t="str">
            <v>B42HBP28</v>
          </cell>
          <cell r="C253" t="str">
            <v xml:space="preserve">Two 4' 28 Watt T8 Lamps with High Drive  High performance electronic ballast </v>
          </cell>
          <cell r="D253">
            <v>66</v>
          </cell>
          <cell r="E253">
            <v>73.562600000000003</v>
          </cell>
        </row>
        <row r="254">
          <cell r="B254" t="str">
            <v>B42HBP28TW</v>
          </cell>
          <cell r="C254" t="str">
            <v xml:space="preserve">Two 4' 28 Watt T8 Lamps with High Drive  High performance electronic ballast </v>
          </cell>
          <cell r="D254">
            <v>66</v>
          </cell>
          <cell r="E254">
            <v>60.918599999999998</v>
          </cell>
        </row>
        <row r="255">
          <cell r="B255" t="str">
            <v>B42HBPTW</v>
          </cell>
          <cell r="C255" t="str">
            <v xml:space="preserve">Two 4' T8 Lamps with High Drive High performance electronic ballast </v>
          </cell>
          <cell r="D255">
            <v>72</v>
          </cell>
          <cell r="E255">
            <v>53.288600000000002</v>
          </cell>
        </row>
        <row r="256">
          <cell r="B256" t="str">
            <v>B42HBPX</v>
          </cell>
          <cell r="C256" t="str">
            <v xml:space="preserve">Two 4' T8 High Lumen Lamps with High Drive  High performance electronic ballast </v>
          </cell>
          <cell r="D256">
            <v>72</v>
          </cell>
          <cell r="E256">
            <v>73.562600000000003</v>
          </cell>
        </row>
        <row r="257">
          <cell r="B257" t="str">
            <v>B42HBPXTW</v>
          </cell>
          <cell r="C257" t="str">
            <v xml:space="preserve">Two 4' T8 High Lumen Lamps with High Drive  High performance electronic ballast </v>
          </cell>
          <cell r="D257">
            <v>72</v>
          </cell>
          <cell r="E257">
            <v>60.918599999999998</v>
          </cell>
        </row>
        <row r="258">
          <cell r="B258" t="str">
            <v>B42HR</v>
          </cell>
          <cell r="C258" t="str">
            <v>Two 4' T8 lamps with High Drive High performance electronic ballast and reflector</v>
          </cell>
          <cell r="D258">
            <v>72</v>
          </cell>
          <cell r="E258">
            <v>80.168000000000006</v>
          </cell>
        </row>
        <row r="259">
          <cell r="B259" t="str">
            <v>B42HR25</v>
          </cell>
          <cell r="C259" t="str">
            <v>Two 4' 25 Watt T8 Lamps with High Drive  High performance electronic ballast and reflector</v>
          </cell>
          <cell r="D259">
            <v>60</v>
          </cell>
          <cell r="E259">
            <v>91.416799999999995</v>
          </cell>
        </row>
        <row r="260">
          <cell r="B260" t="str">
            <v>B42HR25TW</v>
          </cell>
          <cell r="C260" t="str">
            <v>Two 4' 25 Watt T8 Lamps with High Drive  High performance electronic ballast and reflector</v>
          </cell>
          <cell r="D260">
            <v>60</v>
          </cell>
          <cell r="E260">
            <v>78.772800000000004</v>
          </cell>
        </row>
        <row r="261">
          <cell r="B261" t="str">
            <v>B42HR28</v>
          </cell>
          <cell r="C261" t="str">
            <v>Two 4' 28 Watt T8 Lamps with High Drive  High performance electronic ballast and reflector</v>
          </cell>
          <cell r="D261">
            <v>66</v>
          </cell>
          <cell r="E261">
            <v>87.798000000000002</v>
          </cell>
        </row>
        <row r="262">
          <cell r="B262" t="str">
            <v>B42HR28TW</v>
          </cell>
          <cell r="C262" t="str">
            <v>Two 4' 28 Watt T8 Lamps with High Drive  High performance electronic ballast and reflector</v>
          </cell>
          <cell r="D262">
            <v>66</v>
          </cell>
          <cell r="E262">
            <v>75.153999999999996</v>
          </cell>
        </row>
        <row r="263">
          <cell r="B263" t="str">
            <v>B42HRTW</v>
          </cell>
          <cell r="C263" t="str">
            <v>Two 4' T8 lamps with High Drive High performance electronic ballast and reflector</v>
          </cell>
          <cell r="D263">
            <v>72</v>
          </cell>
          <cell r="E263">
            <v>67.524000000000001</v>
          </cell>
        </row>
        <row r="264">
          <cell r="B264" t="str">
            <v>B42HRX</v>
          </cell>
          <cell r="C264" t="str">
            <v xml:space="preserve">Two 4' T8 High Lumen Lamps with High Drive  High performance electronic ballast and reflector </v>
          </cell>
          <cell r="D264">
            <v>72</v>
          </cell>
          <cell r="E264">
            <v>87.798000000000002</v>
          </cell>
        </row>
        <row r="265">
          <cell r="B265" t="str">
            <v>B42HRXTW</v>
          </cell>
          <cell r="C265" t="str">
            <v xml:space="preserve">Two 4' T8 High Lumen Lamps with High Drive  High performance electronic ballast and reflector </v>
          </cell>
          <cell r="D265">
            <v>72</v>
          </cell>
          <cell r="E265">
            <v>75.153999999999996</v>
          </cell>
        </row>
        <row r="266">
          <cell r="B266" t="str">
            <v>B42HTW</v>
          </cell>
          <cell r="C266" t="str">
            <v>Two 4' T8 lamps with High Drive High performance electronic ballast</v>
          </cell>
          <cell r="D266">
            <v>72</v>
          </cell>
          <cell r="E266">
            <v>27.701999999999998</v>
          </cell>
        </row>
        <row r="267">
          <cell r="B267" t="str">
            <v>B42HX</v>
          </cell>
          <cell r="C267" t="str">
            <v xml:space="preserve">Two 4' T8 High Lumen Lamps with High Drive  High performance electronic ballast </v>
          </cell>
          <cell r="D267">
            <v>72</v>
          </cell>
          <cell r="E267">
            <v>47.975999999999999</v>
          </cell>
        </row>
        <row r="268">
          <cell r="B268" t="str">
            <v>B42HXTW</v>
          </cell>
          <cell r="C268" t="str">
            <v xml:space="preserve">Two 4' T8 High Lumen Lamps with High Drive  High performance electronic ballast </v>
          </cell>
          <cell r="D268">
            <v>72</v>
          </cell>
          <cell r="E268">
            <v>35.332000000000001</v>
          </cell>
        </row>
        <row r="269">
          <cell r="B269" t="str">
            <v>B42L</v>
          </cell>
          <cell r="C269" t="str">
            <v>Two 4' T8 lamps with High performance electronic ballast</v>
          </cell>
          <cell r="D269">
            <v>48</v>
          </cell>
          <cell r="E269">
            <v>34.242000000000004</v>
          </cell>
        </row>
        <row r="270">
          <cell r="B270" t="str">
            <v>B42L25</v>
          </cell>
          <cell r="C270" t="str">
            <v>Two 4' 25 Watt T8 Lamps with   High performance electronic ballast</v>
          </cell>
          <cell r="D270">
            <v>38</v>
          </cell>
          <cell r="E270">
            <v>45.4908</v>
          </cell>
        </row>
        <row r="271">
          <cell r="B271" t="str">
            <v>B42L25TW</v>
          </cell>
          <cell r="C271" t="str">
            <v>Two 4' 25 Watt T8 Lamps with  High performance electronic ballast</v>
          </cell>
          <cell r="D271">
            <v>38</v>
          </cell>
          <cell r="E271">
            <v>38.950800000000001</v>
          </cell>
        </row>
        <row r="272">
          <cell r="B272" t="str">
            <v>B42L28</v>
          </cell>
          <cell r="C272" t="str">
            <v>Two 4' 28 Watt T8 Lamps with  High performance electronic ballast</v>
          </cell>
          <cell r="D272">
            <v>42</v>
          </cell>
          <cell r="E272">
            <v>41.872</v>
          </cell>
        </row>
        <row r="273">
          <cell r="B273" t="str">
            <v>B42L28TW</v>
          </cell>
          <cell r="C273" t="str">
            <v>Two 4' 28 Watt T8 Lamps with  High performance electronic ballast</v>
          </cell>
          <cell r="D273">
            <v>42</v>
          </cell>
          <cell r="E273">
            <v>35.332000000000001</v>
          </cell>
        </row>
        <row r="274">
          <cell r="B274" t="str">
            <v>B42LBK25</v>
          </cell>
          <cell r="C274" t="str">
            <v xml:space="preserve">Two 4' 25 Watt T8 Lamps with  High performance electronic ballast </v>
          </cell>
          <cell r="D274">
            <v>38</v>
          </cell>
          <cell r="E274">
            <v>58.498800000000003</v>
          </cell>
        </row>
        <row r="275">
          <cell r="B275" t="str">
            <v>B42LBK25TW</v>
          </cell>
          <cell r="C275" t="str">
            <v xml:space="preserve">Two 4' 25 Watt T8 Lamps with  High performance electronic ballast </v>
          </cell>
          <cell r="D275">
            <v>38</v>
          </cell>
          <cell r="E275">
            <v>51.958799999999997</v>
          </cell>
        </row>
        <row r="276">
          <cell r="B276" t="str">
            <v>B42LBK28</v>
          </cell>
          <cell r="C276" t="str">
            <v xml:space="preserve">Two 4' 28 Watt T8 Lamps with  High performance electronic ballast </v>
          </cell>
          <cell r="D276">
            <v>42</v>
          </cell>
          <cell r="E276">
            <v>54.88</v>
          </cell>
        </row>
        <row r="277">
          <cell r="B277" t="str">
            <v>B42LBK28TW</v>
          </cell>
          <cell r="C277" t="str">
            <v xml:space="preserve">Two 4' 28 Watt T8 Lamps with  High performance electronic ballast </v>
          </cell>
          <cell r="D277">
            <v>42</v>
          </cell>
          <cell r="E277">
            <v>48.34</v>
          </cell>
        </row>
        <row r="278">
          <cell r="B278" t="str">
            <v>B42LBKTW</v>
          </cell>
          <cell r="C278" t="str">
            <v xml:space="preserve">Two 4' T8 lamps with High performance electronic ballast </v>
          </cell>
          <cell r="D278">
            <v>47</v>
          </cell>
          <cell r="E278">
            <v>40.71</v>
          </cell>
        </row>
        <row r="279">
          <cell r="B279" t="str">
            <v>B42LBKX</v>
          </cell>
          <cell r="C279" t="str">
            <v xml:space="preserve">Two 4' T8 High Lumen Lamps with  High performance electronic ballast  </v>
          </cell>
          <cell r="D279">
            <v>47</v>
          </cell>
          <cell r="E279">
            <v>54.88</v>
          </cell>
        </row>
        <row r="280">
          <cell r="B280" t="str">
            <v>B42LBKXTW</v>
          </cell>
          <cell r="C280" t="str">
            <v xml:space="preserve">Two 4' T8 High Lumen Lamps with  High performance electronic ballast </v>
          </cell>
          <cell r="D280">
            <v>47</v>
          </cell>
          <cell r="E280">
            <v>48.34</v>
          </cell>
        </row>
        <row r="281">
          <cell r="B281" t="str">
            <v>B42LBP25</v>
          </cell>
          <cell r="C281" t="str">
            <v xml:space="preserve">Two 4' 25 Watt T8 Lamps with  High performance electronic ballast </v>
          </cell>
          <cell r="D281">
            <v>38</v>
          </cell>
          <cell r="E281">
            <v>71.077399999999997</v>
          </cell>
        </row>
        <row r="282">
          <cell r="B282" t="str">
            <v>B42LBP25TW</v>
          </cell>
          <cell r="C282" t="str">
            <v xml:space="preserve">Two 4' 25 Watt T8 Lamps with  High performance electronic ballast </v>
          </cell>
          <cell r="D282">
            <v>38</v>
          </cell>
          <cell r="E282">
            <v>64.537399999999991</v>
          </cell>
        </row>
        <row r="283">
          <cell r="B283" t="str">
            <v>B42LBP28</v>
          </cell>
          <cell r="C283" t="str">
            <v xml:space="preserve">Two 4' 28 Watt T8 Lamps with  High performance electronic ballast </v>
          </cell>
          <cell r="D283">
            <v>42</v>
          </cell>
          <cell r="E283">
            <v>67.45859999999999</v>
          </cell>
        </row>
        <row r="284">
          <cell r="B284" t="str">
            <v>B42LBP28TW</v>
          </cell>
          <cell r="C284" t="str">
            <v xml:space="preserve">Two 4' 28 Watt T8 Lamps with  High performance electronic ballast </v>
          </cell>
          <cell r="D284">
            <v>42</v>
          </cell>
          <cell r="E284">
            <v>60.918599999999998</v>
          </cell>
        </row>
        <row r="285">
          <cell r="B285" t="str">
            <v>B42LBPTW</v>
          </cell>
          <cell r="C285" t="str">
            <v xml:space="preserve">Two 4' T8 Lamps with High performance electronic ballast </v>
          </cell>
          <cell r="D285">
            <v>47</v>
          </cell>
          <cell r="E285">
            <v>53.288600000000002</v>
          </cell>
        </row>
        <row r="286">
          <cell r="B286" t="str">
            <v>B42LBPX</v>
          </cell>
          <cell r="C286" t="str">
            <v xml:space="preserve">Two 4' T8 High Lumen Lamps with  High performance electronic ballast </v>
          </cell>
          <cell r="D286">
            <v>47</v>
          </cell>
          <cell r="E286">
            <v>67.45859999999999</v>
          </cell>
        </row>
        <row r="287">
          <cell r="B287" t="str">
            <v>B42LBPXTW</v>
          </cell>
          <cell r="C287" t="str">
            <v xml:space="preserve">Two 4' T8 High Lumen Lamps with  High performance electronic ballast </v>
          </cell>
          <cell r="D287">
            <v>47</v>
          </cell>
          <cell r="E287">
            <v>60.918599999999998</v>
          </cell>
        </row>
        <row r="288">
          <cell r="B288" t="str">
            <v>B42LR</v>
          </cell>
          <cell r="C288" t="str">
            <v>Two 4' T8 lamps with  High performance electronic ballast and reflector</v>
          </cell>
          <cell r="D288">
            <v>48</v>
          </cell>
          <cell r="E288">
            <v>74.063999999999993</v>
          </cell>
        </row>
        <row r="289">
          <cell r="B289" t="str">
            <v>B42LR25</v>
          </cell>
          <cell r="C289" t="str">
            <v>Two 4' 25 Watt T8 Lamps with  High performance electronic ballast and reflector</v>
          </cell>
          <cell r="D289">
            <v>38</v>
          </cell>
          <cell r="E289">
            <v>85.312799999999996</v>
          </cell>
        </row>
        <row r="290">
          <cell r="B290" t="str">
            <v>B42LR25TW</v>
          </cell>
          <cell r="C290" t="str">
            <v>Two 4' 25 Watt T8 Lamps with  High performance electronic ballast and reflector</v>
          </cell>
          <cell r="D290">
            <v>38</v>
          </cell>
          <cell r="E290">
            <v>78.772800000000004</v>
          </cell>
        </row>
        <row r="291">
          <cell r="B291" t="str">
            <v>B42LR28</v>
          </cell>
          <cell r="C291" t="str">
            <v>Two 4' 28 Watt T8 Lamps with  High performance electronic ballast and reflector</v>
          </cell>
          <cell r="D291">
            <v>42</v>
          </cell>
          <cell r="E291">
            <v>81.694000000000003</v>
          </cell>
        </row>
        <row r="292">
          <cell r="B292" t="str">
            <v>B42LR28TW</v>
          </cell>
          <cell r="C292" t="str">
            <v>Two 4' 28 Watt T8 Lamps with  High performance electronic ballast and reflector</v>
          </cell>
          <cell r="D292">
            <v>42</v>
          </cell>
          <cell r="E292">
            <v>75.153999999999996</v>
          </cell>
        </row>
        <row r="293">
          <cell r="B293" t="str">
            <v>B42LRTW</v>
          </cell>
          <cell r="C293" t="str">
            <v>Two 4' T8 lamps with High performance electronic ballast with reflector</v>
          </cell>
          <cell r="D293">
            <v>47</v>
          </cell>
          <cell r="E293">
            <v>67.524000000000001</v>
          </cell>
        </row>
        <row r="294">
          <cell r="B294" t="str">
            <v>B42LRX</v>
          </cell>
          <cell r="C294" t="str">
            <v xml:space="preserve">Two 4' T8 High Lumen Lamps with  High performance electronic ballast and reflector </v>
          </cell>
          <cell r="D294">
            <v>47</v>
          </cell>
          <cell r="E294">
            <v>81.694000000000003</v>
          </cell>
        </row>
        <row r="295">
          <cell r="B295" t="str">
            <v>B42LRXTW</v>
          </cell>
          <cell r="C295" t="str">
            <v xml:space="preserve">Two 4' T8 High Lumen Lamps with  High performance electronic ballast and reflector </v>
          </cell>
          <cell r="D295">
            <v>47</v>
          </cell>
          <cell r="E295">
            <v>75.153999999999996</v>
          </cell>
        </row>
        <row r="296">
          <cell r="B296" t="str">
            <v>B42LTW</v>
          </cell>
          <cell r="C296" t="str">
            <v>Two 4' T8 lamps with High performance electronic ballast</v>
          </cell>
          <cell r="D296">
            <v>47</v>
          </cell>
          <cell r="E296">
            <v>27.701999999999998</v>
          </cell>
        </row>
        <row r="297">
          <cell r="B297" t="str">
            <v>B42LX</v>
          </cell>
          <cell r="C297" t="str">
            <v xml:space="preserve">Two 4' T8 High Lumen Lamps with  High performance electronic ballast </v>
          </cell>
          <cell r="D297">
            <v>47</v>
          </cell>
          <cell r="E297">
            <v>41.872</v>
          </cell>
        </row>
        <row r="298">
          <cell r="B298" t="str">
            <v>B42LXTW</v>
          </cell>
          <cell r="C298" t="str">
            <v xml:space="preserve">Two 4' T8 High Lumen Lamps with  High performance electronic ballast </v>
          </cell>
          <cell r="D298">
            <v>47</v>
          </cell>
          <cell r="E298">
            <v>35.332000000000001</v>
          </cell>
        </row>
        <row r="299">
          <cell r="B299" t="str">
            <v>B42R</v>
          </cell>
          <cell r="C299" t="str">
            <v>Two 4' T8 lamps with High performance electronic ballast and reflector</v>
          </cell>
          <cell r="D299">
            <v>54</v>
          </cell>
          <cell r="E299">
            <v>74.063999999999993</v>
          </cell>
        </row>
        <row r="300">
          <cell r="B300" t="str">
            <v>B42R25</v>
          </cell>
          <cell r="C300" t="str">
            <v>Two 4' 25 Watt T8 Lamps with  High performance electronic ballast and reflector</v>
          </cell>
          <cell r="D300">
            <v>43</v>
          </cell>
          <cell r="E300">
            <v>85.312799999999996</v>
          </cell>
        </row>
        <row r="301">
          <cell r="B301" t="str">
            <v>B42R25TW</v>
          </cell>
          <cell r="C301" t="str">
            <v>Two 4' 25 Watt T8 Lamps with  High performance electronic ballast and reflector</v>
          </cell>
          <cell r="D301">
            <v>43</v>
          </cell>
          <cell r="E301">
            <v>78.772800000000004</v>
          </cell>
        </row>
        <row r="302">
          <cell r="B302" t="str">
            <v>B42R28</v>
          </cell>
          <cell r="C302" t="str">
            <v>Two 4' 28 Watt T8 Lamps with  High performance electronic ballast and reflector</v>
          </cell>
          <cell r="D302">
            <v>48</v>
          </cell>
          <cell r="E302">
            <v>81.694000000000003</v>
          </cell>
        </row>
        <row r="303">
          <cell r="B303" t="str">
            <v>B42R28TW</v>
          </cell>
          <cell r="C303" t="str">
            <v>Two 4' 28 Watt T8 Lamps with  High performance electronic ballast and reflector</v>
          </cell>
          <cell r="D303">
            <v>45</v>
          </cell>
          <cell r="E303">
            <v>75.153999999999996</v>
          </cell>
        </row>
        <row r="304">
          <cell r="B304" t="str">
            <v>B42RTW</v>
          </cell>
          <cell r="C304" t="str">
            <v>Two 4' T8 lamps with High performance electronic ballast and reflector</v>
          </cell>
          <cell r="D304">
            <v>52</v>
          </cell>
          <cell r="E304">
            <v>67.524000000000001</v>
          </cell>
        </row>
        <row r="305">
          <cell r="B305" t="str">
            <v>B42RX</v>
          </cell>
          <cell r="C305" t="str">
            <v>Two 4' T8 High Lumen Lamps with  High performance electronic ballast and reflector</v>
          </cell>
          <cell r="D305">
            <v>54</v>
          </cell>
          <cell r="E305">
            <v>81.694000000000003</v>
          </cell>
        </row>
        <row r="306">
          <cell r="B306" t="str">
            <v>B42RXTW</v>
          </cell>
          <cell r="C306" t="str">
            <v>Two 4' T8 High Lumen Lamps with  High performance electronic ballast and reflector</v>
          </cell>
          <cell r="D306">
            <v>52</v>
          </cell>
          <cell r="E306">
            <v>75.153999999999996</v>
          </cell>
        </row>
        <row r="307">
          <cell r="B307" t="str">
            <v>B42TW</v>
          </cell>
          <cell r="C307" t="str">
            <v>Two 4' T8 lamps and High performance electronic ballast</v>
          </cell>
          <cell r="D307">
            <v>52</v>
          </cell>
          <cell r="E307">
            <v>27.701999999999998</v>
          </cell>
        </row>
        <row r="308">
          <cell r="B308" t="str">
            <v>B42X</v>
          </cell>
          <cell r="C308" t="str">
            <v xml:space="preserve">Two 4' T8 High Lumen Lamps with  High performance electronic ballast </v>
          </cell>
          <cell r="D308">
            <v>54</v>
          </cell>
          <cell r="E308">
            <v>41.872</v>
          </cell>
        </row>
        <row r="309">
          <cell r="B309" t="str">
            <v>B42XTW</v>
          </cell>
          <cell r="C309" t="str">
            <v xml:space="preserve">Two 4' T8 High Lumen Lamps with  High performance electronic ballast </v>
          </cell>
          <cell r="D309">
            <v>52</v>
          </cell>
          <cell r="E309">
            <v>35.332000000000001</v>
          </cell>
        </row>
        <row r="310">
          <cell r="B310" t="str">
            <v>B44</v>
          </cell>
          <cell r="C310" t="str">
            <v xml:space="preserve">Four 4' T8 lamps and High performance electronic ballast </v>
          </cell>
          <cell r="D310">
            <v>105</v>
          </cell>
          <cell r="E310">
            <v>42.141000000000005</v>
          </cell>
        </row>
        <row r="311">
          <cell r="B311" t="str">
            <v>B4425</v>
          </cell>
          <cell r="C311" t="str">
            <v>Four 4' 25 Watt T8 lamps with  High performance electronic ballast</v>
          </cell>
          <cell r="D311">
            <v>85</v>
          </cell>
          <cell r="E311">
            <v>64.638599999999997</v>
          </cell>
        </row>
        <row r="312">
          <cell r="B312" t="str">
            <v>B4428</v>
          </cell>
          <cell r="C312" t="str">
            <v>Four 4' 28 Watt T8 lamps with  High performance electronic ballast</v>
          </cell>
          <cell r="D312">
            <v>94</v>
          </cell>
          <cell r="E312">
            <v>57.400999999999996</v>
          </cell>
        </row>
        <row r="313">
          <cell r="B313" t="str">
            <v>B44BK</v>
          </cell>
          <cell r="C313" t="str">
            <v>Four 4' T8 lamps with High performance electronic ballast</v>
          </cell>
          <cell r="D313">
            <v>105</v>
          </cell>
          <cell r="E313">
            <v>56.456999999999994</v>
          </cell>
        </row>
        <row r="314">
          <cell r="B314" t="str">
            <v>B44BK25</v>
          </cell>
          <cell r="C314" t="str">
            <v>Four 4' 25 Watt T8 lamps with  High performance electronic ballast</v>
          </cell>
          <cell r="D314">
            <v>85</v>
          </cell>
          <cell r="E314">
            <v>78.954599999999999</v>
          </cell>
        </row>
        <row r="315">
          <cell r="B315" t="str">
            <v>B44BK28</v>
          </cell>
          <cell r="C315" t="str">
            <v>Four 4' 28 Watt T8 lamps with  High performance electronic ballast</v>
          </cell>
          <cell r="D315">
            <v>94</v>
          </cell>
          <cell r="E315">
            <v>71.716999999999999</v>
          </cell>
        </row>
        <row r="316">
          <cell r="B316" t="str">
            <v>B44BKX</v>
          </cell>
          <cell r="C316" t="str">
            <v>Four 4' High Lumen T8 lamps with  High performance electronic ballast</v>
          </cell>
          <cell r="D316">
            <v>105</v>
          </cell>
          <cell r="E316">
            <v>71.716999999999999</v>
          </cell>
        </row>
        <row r="317">
          <cell r="B317" t="str">
            <v>B44BP</v>
          </cell>
          <cell r="C317" t="str">
            <v xml:space="preserve">Four 4' T8 Lamps with High performance electronic ballast </v>
          </cell>
          <cell r="D317">
            <v>105</v>
          </cell>
          <cell r="E317">
            <v>69.035600000000002</v>
          </cell>
        </row>
        <row r="318">
          <cell r="B318" t="str">
            <v>B44BP25</v>
          </cell>
          <cell r="C318" t="str">
            <v>Four 4' 25 Watt T8 lamps with  High performance electronic ballast</v>
          </cell>
          <cell r="D318">
            <v>85</v>
          </cell>
          <cell r="E318">
            <v>91.533199999999994</v>
          </cell>
        </row>
        <row r="319">
          <cell r="B319" t="str">
            <v>B44BP28</v>
          </cell>
          <cell r="C319" t="str">
            <v>Four 4' 28 Watt T8 lamps with  High performance electronic ballast</v>
          </cell>
          <cell r="D319">
            <v>94</v>
          </cell>
          <cell r="E319">
            <v>84.295599999999993</v>
          </cell>
        </row>
        <row r="320">
          <cell r="B320" t="str">
            <v>B44BPX</v>
          </cell>
          <cell r="C320" t="str">
            <v>Four 4' High Lumen T8 lamps with  High performance electronic ballast</v>
          </cell>
          <cell r="D320">
            <v>105</v>
          </cell>
          <cell r="E320">
            <v>84.295599999999993</v>
          </cell>
        </row>
        <row r="321">
          <cell r="B321" t="str">
            <v>B44H</v>
          </cell>
          <cell r="C321" t="str">
            <v xml:space="preserve">Four 4' T8 lamps with High Power High performance electronic ballast </v>
          </cell>
          <cell r="D321">
            <v>144</v>
          </cell>
          <cell r="E321">
            <v>51.188000000000002</v>
          </cell>
        </row>
        <row r="322">
          <cell r="B322" t="str">
            <v>B44H25</v>
          </cell>
          <cell r="C322" t="str">
            <v>Four 4' 25 Watt T8 lamps with Hgh Power  High performance electronic ballast</v>
          </cell>
          <cell r="D322">
            <v>112</v>
          </cell>
          <cell r="E322">
            <v>73.685599999999994</v>
          </cell>
        </row>
        <row r="323">
          <cell r="B323" t="str">
            <v>B44H28</v>
          </cell>
          <cell r="C323" t="str">
            <v>Four 4' 28 Watt T8 lamps with High Power  High performance electronic ballast</v>
          </cell>
          <cell r="D323">
            <v>124</v>
          </cell>
          <cell r="E323">
            <v>66.448000000000008</v>
          </cell>
        </row>
        <row r="324">
          <cell r="B324" t="str">
            <v>B44HBK</v>
          </cell>
          <cell r="C324" t="str">
            <v xml:space="preserve">Four 4' T8 lamps, High Power High performance electronic ballast </v>
          </cell>
          <cell r="D324">
            <v>144</v>
          </cell>
          <cell r="E324">
            <v>65.504000000000005</v>
          </cell>
        </row>
        <row r="325">
          <cell r="B325" t="str">
            <v>B44HBK25</v>
          </cell>
          <cell r="C325" t="str">
            <v>Four 4' 25 Watt T8 lamps with High Power  High performance electronic ballast</v>
          </cell>
          <cell r="D325">
            <v>112</v>
          </cell>
          <cell r="E325">
            <v>88.001599999999996</v>
          </cell>
        </row>
        <row r="326">
          <cell r="B326" t="str">
            <v>B44HBK28</v>
          </cell>
          <cell r="C326" t="str">
            <v>Four 4' 28 Watt T8 lamps with High Power  High performance electronic ballast</v>
          </cell>
          <cell r="D326">
            <v>124</v>
          </cell>
          <cell r="E326">
            <v>80.76400000000001</v>
          </cell>
        </row>
        <row r="327">
          <cell r="B327" t="str">
            <v>B44HBKX</v>
          </cell>
          <cell r="C327" t="str">
            <v>Four 4' High Lumen T8 lamps with High Power  High performance electronic ballast</v>
          </cell>
          <cell r="D327">
            <v>144</v>
          </cell>
          <cell r="E327">
            <v>80.76400000000001</v>
          </cell>
        </row>
        <row r="328">
          <cell r="B328" t="str">
            <v>B44HBP</v>
          </cell>
          <cell r="C328" t="str">
            <v>Four 4' T8 Lamps with High Power High performance electronic ballast</v>
          </cell>
          <cell r="D328">
            <v>144</v>
          </cell>
          <cell r="E328">
            <v>78.082599999999999</v>
          </cell>
        </row>
        <row r="329">
          <cell r="B329" t="str">
            <v>B44HBP25</v>
          </cell>
          <cell r="C329" t="str">
            <v>Four 4' 25 Watt T8 lamps with High Power  High performance electronic ballast</v>
          </cell>
          <cell r="D329">
            <v>112</v>
          </cell>
          <cell r="E329">
            <v>100.5802</v>
          </cell>
        </row>
        <row r="330">
          <cell r="B330" t="str">
            <v>B44HBP28</v>
          </cell>
          <cell r="C330" t="str">
            <v>Four 4' 28 Watt T8 lamps with High Power  High performance electronic ballast</v>
          </cell>
          <cell r="D330">
            <v>124</v>
          </cell>
          <cell r="E330">
            <v>93.342600000000004</v>
          </cell>
        </row>
        <row r="331">
          <cell r="B331" t="str">
            <v>B44HBPX</v>
          </cell>
          <cell r="C331" t="str">
            <v>Four 4' High Lumen T8 lamps with High Power  High performance electronic ballast</v>
          </cell>
          <cell r="D331">
            <v>144</v>
          </cell>
          <cell r="E331">
            <v>93.342600000000004</v>
          </cell>
        </row>
        <row r="332">
          <cell r="B332" t="str">
            <v>B44HR</v>
          </cell>
          <cell r="C332" t="str">
            <v>Four 4' T8 lamps with High Power High performance electronic ballast and reflector</v>
          </cell>
          <cell r="D332">
            <v>144</v>
          </cell>
          <cell r="E332">
            <v>91.881999999999991</v>
          </cell>
        </row>
        <row r="333">
          <cell r="B333" t="str">
            <v>B44HR25</v>
          </cell>
          <cell r="C333" t="str">
            <v>Four 4' 25 Watt T8 lamps with High Power  High performance electronic ballast and reflector</v>
          </cell>
          <cell r="D333">
            <v>112</v>
          </cell>
          <cell r="E333">
            <v>114.37960000000001</v>
          </cell>
        </row>
        <row r="334">
          <cell r="B334" t="str">
            <v>B44HR28</v>
          </cell>
          <cell r="C334" t="str">
            <v>Four 4' 28 Watt T8 lamps with High Power  High performance electronic ballast and reflector</v>
          </cell>
          <cell r="D334">
            <v>124</v>
          </cell>
          <cell r="E334">
            <v>107.142</v>
          </cell>
        </row>
        <row r="335">
          <cell r="B335" t="str">
            <v>B44HRX</v>
          </cell>
          <cell r="C335" t="str">
            <v>Four 4' High Lumen T8 lamps with High Power  High performance electronic ballast and reflector</v>
          </cell>
          <cell r="D335">
            <v>144</v>
          </cell>
          <cell r="E335">
            <v>107.142</v>
          </cell>
        </row>
        <row r="336">
          <cell r="B336" t="str">
            <v>B44HX</v>
          </cell>
          <cell r="C336" t="str">
            <v xml:space="preserve">Four 4' T8 High Lumen lamps with High Power  High performance electronic ballast </v>
          </cell>
          <cell r="D336">
            <v>144</v>
          </cell>
          <cell r="E336">
            <v>66.448000000000008</v>
          </cell>
        </row>
        <row r="337">
          <cell r="B337" t="str">
            <v>B44L</v>
          </cell>
          <cell r="C337" t="str">
            <v xml:space="preserve">Four 4' T8 lamps with High performance electronic ballast </v>
          </cell>
          <cell r="D337">
            <v>96</v>
          </cell>
          <cell r="E337">
            <v>42.141000000000005</v>
          </cell>
        </row>
        <row r="338">
          <cell r="B338" t="str">
            <v>B44L25</v>
          </cell>
          <cell r="C338" t="str">
            <v>Four 4' 25 Watt T8 lamps with  High performance electronic ballast</v>
          </cell>
          <cell r="D338">
            <v>77</v>
          </cell>
          <cell r="E338">
            <v>64.638599999999997</v>
          </cell>
        </row>
        <row r="339">
          <cell r="B339" t="str">
            <v>B44L28</v>
          </cell>
          <cell r="C339" t="str">
            <v>Four 4' 28 Watt T8 lamps with  High performance electronic ballast</v>
          </cell>
          <cell r="D339">
            <v>82</v>
          </cell>
          <cell r="E339">
            <v>57.400999999999996</v>
          </cell>
        </row>
        <row r="340">
          <cell r="B340" t="str">
            <v>B44LBK</v>
          </cell>
          <cell r="C340" t="str">
            <v xml:space="preserve">Four 4' T8 lamps with High performance electronic ballast </v>
          </cell>
          <cell r="D340">
            <v>96</v>
          </cell>
          <cell r="E340">
            <v>56.456999999999994</v>
          </cell>
        </row>
        <row r="341">
          <cell r="B341" t="str">
            <v>B44LBK25</v>
          </cell>
          <cell r="C341" t="str">
            <v>Four 4' 25 Watt T8 lamps with  High performance electronic ballast</v>
          </cell>
          <cell r="D341">
            <v>77</v>
          </cell>
          <cell r="E341">
            <v>78.954599999999999</v>
          </cell>
        </row>
        <row r="342">
          <cell r="B342" t="str">
            <v>B44LBK28</v>
          </cell>
          <cell r="C342" t="str">
            <v>Four 4' 28 Watt T8 lamps with  High performance electronic ballast</v>
          </cell>
          <cell r="D342">
            <v>82</v>
          </cell>
          <cell r="E342">
            <v>71.716999999999999</v>
          </cell>
        </row>
        <row r="343">
          <cell r="B343" t="str">
            <v>B44LBKX</v>
          </cell>
          <cell r="C343" t="str">
            <v>Four 4' High Lumen T8 lamps with  High performance electronic ballast</v>
          </cell>
          <cell r="D343">
            <v>96</v>
          </cell>
          <cell r="E343">
            <v>71.716999999999999</v>
          </cell>
        </row>
        <row r="344">
          <cell r="B344" t="str">
            <v>B44LBP</v>
          </cell>
          <cell r="C344" t="str">
            <v xml:space="preserve">Four 4' T8 Lamps with High performance electronic ballast </v>
          </cell>
          <cell r="D344">
            <v>96</v>
          </cell>
          <cell r="E344">
            <v>69.035600000000002</v>
          </cell>
        </row>
        <row r="345">
          <cell r="B345" t="str">
            <v>B44LBP25</v>
          </cell>
          <cell r="C345" t="str">
            <v>Four 4' 25 Watt T8 lamps with  High performance electronic ballast</v>
          </cell>
          <cell r="D345">
            <v>77</v>
          </cell>
          <cell r="E345">
            <v>91.533199999999994</v>
          </cell>
        </row>
        <row r="346">
          <cell r="B346" t="str">
            <v>B44LBP28</v>
          </cell>
          <cell r="C346" t="str">
            <v>Four 4' 28 Watt T8 lamps with  High performance electronic ballast</v>
          </cell>
          <cell r="D346">
            <v>82</v>
          </cell>
          <cell r="E346">
            <v>84.295599999999993</v>
          </cell>
        </row>
        <row r="347">
          <cell r="B347" t="str">
            <v>B44LBPX</v>
          </cell>
          <cell r="C347" t="str">
            <v>Four 4' High Lumen T8 lamps with  High performance electronic ballast</v>
          </cell>
          <cell r="D347">
            <v>96</v>
          </cell>
          <cell r="E347">
            <v>84.295599999999993</v>
          </cell>
        </row>
        <row r="348">
          <cell r="B348" t="str">
            <v>B44LR</v>
          </cell>
          <cell r="C348" t="str">
            <v>Four 4' T8 lamps with High performance electronic ballast and reflector</v>
          </cell>
          <cell r="D348">
            <v>96</v>
          </cell>
          <cell r="E348">
            <v>82.835000000000008</v>
          </cell>
        </row>
        <row r="349">
          <cell r="B349" t="str">
            <v>B44LR25</v>
          </cell>
          <cell r="C349" t="str">
            <v>Four 4' 25 Watt T8 lamps with  High performance electronic ballast and reflector</v>
          </cell>
          <cell r="D349">
            <v>77</v>
          </cell>
          <cell r="E349">
            <v>105.3326</v>
          </cell>
        </row>
        <row r="350">
          <cell r="B350" t="str">
            <v>B44LR28</v>
          </cell>
          <cell r="C350" t="str">
            <v>Four 4' 28 Watt T8 lamps with  High performance electronic ballast and reflector</v>
          </cell>
          <cell r="D350">
            <v>82</v>
          </cell>
          <cell r="E350">
            <v>98.094999999999999</v>
          </cell>
        </row>
        <row r="351">
          <cell r="B351" t="str">
            <v>B44LRX</v>
          </cell>
          <cell r="C351" t="str">
            <v>Four 4' High Lumen T8 lamps with  High performance electronic ballast and reflector</v>
          </cell>
          <cell r="D351">
            <v>96</v>
          </cell>
          <cell r="E351">
            <v>98.094999999999999</v>
          </cell>
        </row>
        <row r="352">
          <cell r="B352" t="str">
            <v>B44LX</v>
          </cell>
          <cell r="C352" t="str">
            <v xml:space="preserve">Four 4' T8 High Lumen lamps with  High performance electronic ballast </v>
          </cell>
          <cell r="D352">
            <v>96</v>
          </cell>
          <cell r="E352">
            <v>57.400999999999996</v>
          </cell>
        </row>
        <row r="353">
          <cell r="B353" t="str">
            <v>B44R</v>
          </cell>
          <cell r="C353" t="str">
            <v>Four 4' T8 lamps with High performance electronic ballast and reflector</v>
          </cell>
          <cell r="D353">
            <v>105</v>
          </cell>
          <cell r="E353">
            <v>82.835000000000008</v>
          </cell>
        </row>
        <row r="354">
          <cell r="B354" t="str">
            <v>B44R25</v>
          </cell>
          <cell r="C354" t="str">
            <v>Four 4' 25 Watt T8 lamps with  High performance electronic ballast and reflector</v>
          </cell>
          <cell r="D354">
            <v>85</v>
          </cell>
          <cell r="E354">
            <v>105.3326</v>
          </cell>
        </row>
        <row r="355">
          <cell r="B355" t="str">
            <v>B44R28</v>
          </cell>
          <cell r="C355" t="str">
            <v>Four 4' 28 Watt T8 lamps with  High performance electronic ballast and reflector</v>
          </cell>
          <cell r="D355">
            <v>94</v>
          </cell>
          <cell r="E355">
            <v>98.094999999999999</v>
          </cell>
        </row>
        <row r="356">
          <cell r="B356" t="str">
            <v>B44RX</v>
          </cell>
          <cell r="C356" t="str">
            <v>Four 4' High Lumen T8 lamps with  High performance electronic ballast and reflector</v>
          </cell>
          <cell r="D356">
            <v>105</v>
          </cell>
          <cell r="E356">
            <v>98.094999999999999</v>
          </cell>
        </row>
        <row r="357">
          <cell r="B357" t="str">
            <v>B44X</v>
          </cell>
          <cell r="C357" t="str">
            <v xml:space="preserve">Four 4' T8 High Lumen lamps with  High performance electronic ballast </v>
          </cell>
          <cell r="D357">
            <v>105</v>
          </cell>
          <cell r="E357">
            <v>57.400999999999996</v>
          </cell>
        </row>
        <row r="358">
          <cell r="B358" t="str">
            <v>B46</v>
          </cell>
          <cell r="C358" t="str">
            <v xml:space="preserve">Six 4' T8 lamps with High performance electronic ballast </v>
          </cell>
          <cell r="D358">
            <v>156</v>
          </cell>
          <cell r="E358">
            <v>70.358000000000004</v>
          </cell>
        </row>
        <row r="359">
          <cell r="B359" t="str">
            <v>B4625</v>
          </cell>
          <cell r="C359" t="str">
            <v>Six 4' 25 Watt T8 lamps with  High performance electronic ballast</v>
          </cell>
          <cell r="D359">
            <v>128</v>
          </cell>
          <cell r="E359">
            <v>104.1044</v>
          </cell>
        </row>
        <row r="360">
          <cell r="B360" t="str">
            <v>B4628</v>
          </cell>
          <cell r="C360" t="str">
            <v>Six 4' 28 Watt T8 lamps with  High performance electronic ballast</v>
          </cell>
          <cell r="D360">
            <v>142</v>
          </cell>
          <cell r="E360">
            <v>93.248000000000005</v>
          </cell>
        </row>
        <row r="361">
          <cell r="B361" t="str">
            <v>B46BK</v>
          </cell>
          <cell r="C361" t="str">
            <v xml:space="preserve">Six 4' T8 lamps with High performance electronic ballast </v>
          </cell>
          <cell r="D361">
            <v>156</v>
          </cell>
          <cell r="E361">
            <v>87.231999999999999</v>
          </cell>
        </row>
        <row r="362">
          <cell r="B362" t="str">
            <v>B46BK25</v>
          </cell>
          <cell r="C362" t="str">
            <v>Six 4' 25 Watt T8 lamps with  High performance electronic ballast</v>
          </cell>
          <cell r="D362">
            <v>128</v>
          </cell>
          <cell r="E362">
            <v>120.97839999999999</v>
          </cell>
        </row>
        <row r="363">
          <cell r="B363" t="str">
            <v>B46BK28</v>
          </cell>
          <cell r="C363" t="str">
            <v>Six 4' 28 Watt T8 lamps with  High performance electronic ballast</v>
          </cell>
          <cell r="D363">
            <v>142</v>
          </cell>
          <cell r="E363">
            <v>110.122</v>
          </cell>
        </row>
        <row r="364">
          <cell r="B364" t="str">
            <v>B46BKX</v>
          </cell>
          <cell r="C364" t="str">
            <v>Six 4' High Lumen T8 lamps with  High performance electronic ballast</v>
          </cell>
          <cell r="D364">
            <v>156</v>
          </cell>
          <cell r="E364">
            <v>110.122</v>
          </cell>
        </row>
        <row r="365">
          <cell r="B365" t="str">
            <v>B46BP</v>
          </cell>
          <cell r="C365" t="str">
            <v xml:space="preserve">Six 4' T8 Lamps with High performance electronic ballast </v>
          </cell>
          <cell r="D365">
            <v>156</v>
          </cell>
          <cell r="E365">
            <v>99.810600000000008</v>
          </cell>
        </row>
        <row r="366">
          <cell r="B366" t="str">
            <v>B46BP25</v>
          </cell>
          <cell r="C366" t="str">
            <v>Six 4' 25 Watt T8 lamps with  High performance electronic ballast</v>
          </cell>
          <cell r="D366">
            <v>128</v>
          </cell>
          <cell r="E366">
            <v>133.55699999999999</v>
          </cell>
        </row>
        <row r="367">
          <cell r="B367" t="str">
            <v>B46BP28</v>
          </cell>
          <cell r="C367" t="str">
            <v>Six 4' 28 Watt T8 lamps with  High performance electronic ballast</v>
          </cell>
          <cell r="D367">
            <v>142</v>
          </cell>
          <cell r="E367">
            <v>122.70060000000001</v>
          </cell>
        </row>
        <row r="368">
          <cell r="B368" t="str">
            <v>B46BPX</v>
          </cell>
          <cell r="C368" t="str">
            <v>Six 4' High Lumen T8 lamps with  High performance electronic ballast</v>
          </cell>
          <cell r="D368">
            <v>156</v>
          </cell>
          <cell r="E368">
            <v>122.70060000000001</v>
          </cell>
        </row>
        <row r="369">
          <cell r="B369" t="str">
            <v>B46H</v>
          </cell>
          <cell r="C369" t="str">
            <v xml:space="preserve">Six 4' T8 lamps with High Power High performance electronic ballast </v>
          </cell>
          <cell r="D369">
            <v>220</v>
          </cell>
          <cell r="E369">
            <v>81.475999999999999</v>
          </cell>
        </row>
        <row r="370">
          <cell r="B370" t="str">
            <v>B46H25</v>
          </cell>
          <cell r="C370" t="str">
            <v>Six 4' 25 Watt T8 lamps with High Power  High performance electronic ballast</v>
          </cell>
          <cell r="D370">
            <v>172</v>
          </cell>
          <cell r="E370">
            <v>115.22240000000002</v>
          </cell>
        </row>
        <row r="371">
          <cell r="B371" t="str">
            <v>B46H28</v>
          </cell>
          <cell r="C371" t="str">
            <v>Six 4' 28 Watt T8 lamps with High Power  High performance electronic ballast</v>
          </cell>
          <cell r="D371">
            <v>188</v>
          </cell>
          <cell r="E371">
            <v>104.366</v>
          </cell>
        </row>
        <row r="372">
          <cell r="B372" t="str">
            <v>B46HBK</v>
          </cell>
          <cell r="C372" t="str">
            <v xml:space="preserve">Six 4' T8 lamps, with High Power High performance electronic ballast </v>
          </cell>
          <cell r="D372">
            <v>220</v>
          </cell>
          <cell r="E372">
            <v>98.35</v>
          </cell>
        </row>
        <row r="373">
          <cell r="B373" t="str">
            <v>B46HBK25</v>
          </cell>
          <cell r="C373" t="str">
            <v>Six 4' 25 Watt T8 lamps with High Power  High performance electronic ballast</v>
          </cell>
          <cell r="D373">
            <v>172</v>
          </cell>
          <cell r="E373">
            <v>132.09640000000002</v>
          </cell>
        </row>
        <row r="374">
          <cell r="B374" t="str">
            <v>B46HBK28</v>
          </cell>
          <cell r="C374" t="str">
            <v>Six 4' 28 Watt T8 lamps with High Power  High performance electronic ballast</v>
          </cell>
          <cell r="D374">
            <v>188</v>
          </cell>
          <cell r="E374">
            <v>121.24</v>
          </cell>
        </row>
        <row r="375">
          <cell r="B375" t="str">
            <v>B46HBKX</v>
          </cell>
          <cell r="C375" t="str">
            <v>Six 4' High Lumen T8 lamps with High Power  High performance electronic ballast</v>
          </cell>
          <cell r="D375">
            <v>220</v>
          </cell>
          <cell r="E375">
            <v>121.24</v>
          </cell>
        </row>
        <row r="376">
          <cell r="B376" t="str">
            <v>B46HBP</v>
          </cell>
          <cell r="C376" t="str">
            <v xml:space="preserve">Six 4' T8 Lamps High Power High performance electronic ballast </v>
          </cell>
          <cell r="D376">
            <v>220</v>
          </cell>
          <cell r="E376">
            <v>110.92859999999999</v>
          </cell>
        </row>
        <row r="377">
          <cell r="B377" t="str">
            <v>B46HBP25</v>
          </cell>
          <cell r="C377" t="str">
            <v>Six 4' 25 Watt T8 lamps with High Power  High performance electronic ballast</v>
          </cell>
          <cell r="D377">
            <v>172</v>
          </cell>
          <cell r="E377">
            <v>144.67500000000001</v>
          </cell>
        </row>
        <row r="378">
          <cell r="B378" t="str">
            <v>B46HBP28</v>
          </cell>
          <cell r="C378" t="str">
            <v>Six 4' 28 Watt T8 lamps with High Power  High performance electronic ballast</v>
          </cell>
          <cell r="D378">
            <v>188</v>
          </cell>
          <cell r="E378">
            <v>133.8186</v>
          </cell>
        </row>
        <row r="379">
          <cell r="B379" t="str">
            <v>B46HBPX</v>
          </cell>
          <cell r="C379" t="str">
            <v>Six 4' High Lumen T8 lamps with High Power  High performance electronic ballast</v>
          </cell>
          <cell r="D379">
            <v>220</v>
          </cell>
          <cell r="E379">
            <v>133.8186</v>
          </cell>
        </row>
        <row r="380">
          <cell r="B380" t="str">
            <v>B46HR</v>
          </cell>
          <cell r="C380" t="str">
            <v>Six 4' T8 lamps with High Power High performance electronic ballast and reflector</v>
          </cell>
          <cell r="D380">
            <v>220</v>
          </cell>
          <cell r="E380">
            <v>128.87</v>
          </cell>
        </row>
        <row r="381">
          <cell r="B381" t="str">
            <v>B46HR25</v>
          </cell>
          <cell r="C381" t="str">
            <v>Six 4' 25 Watt T8 lamps with High Power  High performance electronic ballast and reflector</v>
          </cell>
          <cell r="D381">
            <v>172</v>
          </cell>
          <cell r="E381">
            <v>162.6164</v>
          </cell>
        </row>
        <row r="382">
          <cell r="B382" t="str">
            <v>B46HR28</v>
          </cell>
          <cell r="C382" t="str">
            <v>Six 4' 28 Watt T8 lamps with High Power  High performance electronic ballast and reflector</v>
          </cell>
          <cell r="D382">
            <v>188</v>
          </cell>
          <cell r="E382">
            <v>151.76</v>
          </cell>
        </row>
        <row r="383">
          <cell r="B383" t="str">
            <v>B46HRX</v>
          </cell>
          <cell r="C383" t="str">
            <v>Six 4' High Lumen T8 lamps with High Power  High performance electronic ballast and reflector</v>
          </cell>
          <cell r="D383">
            <v>220</v>
          </cell>
          <cell r="E383">
            <v>151.76</v>
          </cell>
        </row>
        <row r="384">
          <cell r="B384" t="str">
            <v>B46HX</v>
          </cell>
          <cell r="C384" t="str">
            <v xml:space="preserve">Six 4' T8 High Lumen lamps with High Power  High performance electronic ballast </v>
          </cell>
          <cell r="D384">
            <v>220</v>
          </cell>
          <cell r="E384">
            <v>104.366</v>
          </cell>
        </row>
        <row r="385">
          <cell r="B385" t="str">
            <v>B46L</v>
          </cell>
          <cell r="C385" t="str">
            <v xml:space="preserve">Six 4' T8 lamps with High performance electronic ballast </v>
          </cell>
          <cell r="D385">
            <v>144</v>
          </cell>
          <cell r="E385">
            <v>70.358000000000004</v>
          </cell>
        </row>
        <row r="386">
          <cell r="B386" t="str">
            <v>B46L25</v>
          </cell>
          <cell r="C386" t="str">
            <v>Six 4' 25 Watt T8 lamps with  High performance electronic ballast</v>
          </cell>
          <cell r="D386">
            <v>114</v>
          </cell>
          <cell r="E386">
            <v>104.1044</v>
          </cell>
        </row>
        <row r="387">
          <cell r="B387" t="str">
            <v>B46L28</v>
          </cell>
          <cell r="C387" t="str">
            <v>Six 4' 28 Watt T8 lamps with  High performance electronic ballast</v>
          </cell>
          <cell r="D387">
            <v>126</v>
          </cell>
          <cell r="E387">
            <v>93.248000000000005</v>
          </cell>
        </row>
        <row r="388">
          <cell r="B388" t="str">
            <v>B46LBK</v>
          </cell>
          <cell r="C388" t="str">
            <v>Six 4' T8 lamps with High performance electronic ballast and reflector</v>
          </cell>
          <cell r="D388">
            <v>144</v>
          </cell>
          <cell r="E388">
            <v>110.122</v>
          </cell>
        </row>
        <row r="389">
          <cell r="B389" t="str">
            <v>B46LBK25</v>
          </cell>
          <cell r="C389" t="str">
            <v xml:space="preserve">Six 4' 25 Watt T8 lamps with  High performance electronic ballast </v>
          </cell>
          <cell r="D389">
            <v>114</v>
          </cell>
          <cell r="E389">
            <v>120.97839999999999</v>
          </cell>
        </row>
        <row r="390">
          <cell r="B390" t="str">
            <v>B46LBK28</v>
          </cell>
          <cell r="C390" t="str">
            <v>Six 4' 28 Watt T8 lamps with  High performance electronic ballast</v>
          </cell>
          <cell r="D390">
            <v>126</v>
          </cell>
          <cell r="E390">
            <v>110.122</v>
          </cell>
        </row>
        <row r="391">
          <cell r="B391" t="str">
            <v>B46LBKX</v>
          </cell>
          <cell r="C391" t="str">
            <v xml:space="preserve">Six 4' High Lumen T8 lamps with  High performance electronic ballast </v>
          </cell>
          <cell r="D391">
            <v>144</v>
          </cell>
          <cell r="E391">
            <v>110.122</v>
          </cell>
        </row>
        <row r="392">
          <cell r="B392" t="str">
            <v>B46LBP</v>
          </cell>
          <cell r="C392" t="str">
            <v xml:space="preserve">Six 4' T8 Lamps with High performance electronic ballast </v>
          </cell>
          <cell r="D392">
            <v>144</v>
          </cell>
          <cell r="E392">
            <v>99.810600000000008</v>
          </cell>
        </row>
        <row r="393">
          <cell r="B393" t="str">
            <v>B46LBP25</v>
          </cell>
          <cell r="C393" t="str">
            <v>Six 4' 25 Watt T8 lamps with  High performance electronic ballast</v>
          </cell>
          <cell r="D393">
            <v>114</v>
          </cell>
          <cell r="E393">
            <v>133.55699999999999</v>
          </cell>
        </row>
        <row r="394">
          <cell r="B394" t="str">
            <v>B46LBP28</v>
          </cell>
          <cell r="C394" t="str">
            <v>Six 4' 28 Watt T8 lamps with  High performance electronic ballast</v>
          </cell>
          <cell r="D394">
            <v>126</v>
          </cell>
          <cell r="E394">
            <v>122.70060000000001</v>
          </cell>
        </row>
        <row r="395">
          <cell r="B395" t="str">
            <v>B46LBPX</v>
          </cell>
          <cell r="C395" t="str">
            <v>Six 4' High Lumen T8 lamps with  High performance electronic ballast</v>
          </cell>
          <cell r="D395">
            <v>144</v>
          </cell>
          <cell r="E395">
            <v>122.70060000000001</v>
          </cell>
        </row>
        <row r="396">
          <cell r="B396" t="str">
            <v>B46LR</v>
          </cell>
          <cell r="C396" t="str">
            <v>Six 4' T8 lamps with High performance electronic ballast and reflector</v>
          </cell>
          <cell r="D396">
            <v>144</v>
          </cell>
          <cell r="E396">
            <v>117.752</v>
          </cell>
        </row>
        <row r="397">
          <cell r="B397" t="str">
            <v>B46LR25</v>
          </cell>
          <cell r="C397" t="str">
            <v>Six 4' 25 Watt T8 lamps with  High performance electronic ballast and reflector</v>
          </cell>
          <cell r="D397">
            <v>114</v>
          </cell>
          <cell r="E397">
            <v>151.4984</v>
          </cell>
        </row>
        <row r="398">
          <cell r="B398" t="str">
            <v>B46LR28</v>
          </cell>
          <cell r="C398" t="str">
            <v>Six 4' 28 Watt T8 lamps with  High performance electronic ballast and reflector</v>
          </cell>
          <cell r="D398">
            <v>126</v>
          </cell>
          <cell r="E398">
            <v>140.642</v>
          </cell>
        </row>
        <row r="399">
          <cell r="B399" t="str">
            <v>B46LRX</v>
          </cell>
          <cell r="C399" t="str">
            <v>Six 4' High Lumen T8 lamps with  High performance electronic ballast and reflector</v>
          </cell>
          <cell r="D399">
            <v>144</v>
          </cell>
          <cell r="E399">
            <v>140.642</v>
          </cell>
        </row>
        <row r="400">
          <cell r="B400" t="str">
            <v>B46LX</v>
          </cell>
          <cell r="C400" t="str">
            <v xml:space="preserve">Six 4' T8 High Lumen lamps with  High performance electronic ballast </v>
          </cell>
          <cell r="D400">
            <v>144</v>
          </cell>
          <cell r="E400">
            <v>93.248000000000005</v>
          </cell>
        </row>
        <row r="401">
          <cell r="B401" t="str">
            <v>B46R</v>
          </cell>
          <cell r="C401" t="str">
            <v>Six 4' T8 lamps with High performance electronic ballast and reflector</v>
          </cell>
          <cell r="D401">
            <v>156</v>
          </cell>
          <cell r="E401">
            <v>117.752</v>
          </cell>
        </row>
        <row r="402">
          <cell r="B402" t="str">
            <v>B46R25</v>
          </cell>
          <cell r="C402" t="str">
            <v>Six 4' 25 Watt T8 lamps with  High performance electronic ballast and reflector</v>
          </cell>
          <cell r="D402">
            <v>128</v>
          </cell>
          <cell r="E402">
            <v>151.4984</v>
          </cell>
        </row>
        <row r="403">
          <cell r="B403" t="str">
            <v>B46R28</v>
          </cell>
          <cell r="C403" t="str">
            <v>Six 4' 28 Watt T8 lamps with  High performance electronic ballast and reflector</v>
          </cell>
          <cell r="D403">
            <v>142</v>
          </cell>
          <cell r="E403">
            <v>140.642</v>
          </cell>
        </row>
        <row r="404">
          <cell r="B404" t="str">
            <v>B46RX</v>
          </cell>
          <cell r="C404" t="str">
            <v>Six 4' High Lumen T8 lamps with  High performance electronic ballast and reflector</v>
          </cell>
          <cell r="D404">
            <v>156</v>
          </cell>
          <cell r="E404">
            <v>140.642</v>
          </cell>
        </row>
        <row r="405">
          <cell r="B405" t="str">
            <v>B46X</v>
          </cell>
          <cell r="C405" t="str">
            <v xml:space="preserve">Six 4' T8 High Lumen lamps with  High performance electronic ballast </v>
          </cell>
          <cell r="D405">
            <v>156</v>
          </cell>
          <cell r="E405">
            <v>93.248000000000005</v>
          </cell>
        </row>
        <row r="406">
          <cell r="B406" t="str">
            <v>N42</v>
          </cell>
          <cell r="C406" t="str">
            <v xml:space="preserve">New 4' Fixture Two 4' T8 lamps with High performance electronic ballast </v>
          </cell>
          <cell r="D406">
            <v>54</v>
          </cell>
          <cell r="E406">
            <v>73.427999999999997</v>
          </cell>
        </row>
        <row r="407">
          <cell r="B407" t="str">
            <v>N4225</v>
          </cell>
          <cell r="C407" t="str">
            <v>New 4' Fixture Two 4' 25 Watt T8 lamps with  High performance electronic ballast</v>
          </cell>
          <cell r="D407">
            <v>43</v>
          </cell>
          <cell r="E407">
            <v>84.6768</v>
          </cell>
        </row>
        <row r="408">
          <cell r="B408" t="str">
            <v>N4228</v>
          </cell>
          <cell r="C408" t="str">
            <v>New 4' Fixture Two 4' 28 Watt T8 lamps with  High performance electronic ballast</v>
          </cell>
          <cell r="D408">
            <v>48</v>
          </cell>
          <cell r="E408">
            <v>81.057999999999993</v>
          </cell>
        </row>
        <row r="409">
          <cell r="B409" t="str">
            <v>N42H</v>
          </cell>
          <cell r="C409" t="str">
            <v xml:space="preserve">New 4' Fixture Two 4' T8 lamps with High Power High performance electronic ballast </v>
          </cell>
          <cell r="D409">
            <v>72</v>
          </cell>
          <cell r="E409">
            <v>79.531999999999996</v>
          </cell>
        </row>
        <row r="410">
          <cell r="B410" t="str">
            <v>N42H25</v>
          </cell>
          <cell r="C410" t="str">
            <v>New 4' Fixture Two 4' 25 Watt T8 lamps with High Power  High performance electronic ballast</v>
          </cell>
          <cell r="D410">
            <v>60</v>
          </cell>
          <cell r="E410">
            <v>90.780799999999999</v>
          </cell>
        </row>
        <row r="411">
          <cell r="B411" t="str">
            <v>N42H28</v>
          </cell>
          <cell r="C411" t="str">
            <v>New 4' Fixture Two 4' 28 Watt T8 lamps with High Power  High performance electronic ballast</v>
          </cell>
          <cell r="D411">
            <v>66</v>
          </cell>
          <cell r="E411">
            <v>87.162000000000006</v>
          </cell>
        </row>
        <row r="412">
          <cell r="B412" t="str">
            <v>N42HR</v>
          </cell>
          <cell r="C412" t="str">
            <v>New 4' Fixture Two 4' T8 lamps with High Power High performance electronic ballast and reflector</v>
          </cell>
          <cell r="D412">
            <v>72</v>
          </cell>
          <cell r="E412">
            <v>94.029000000000011</v>
          </cell>
        </row>
        <row r="413">
          <cell r="B413" t="str">
            <v>N42HR25</v>
          </cell>
          <cell r="C413" t="str">
            <v xml:space="preserve">New 4' Fixture Two 4' 25 Watt T8 lamps with High Power  High performance electronic ballast and reflector </v>
          </cell>
          <cell r="D413">
            <v>60</v>
          </cell>
          <cell r="E413">
            <v>105.2778</v>
          </cell>
        </row>
        <row r="414">
          <cell r="B414" t="str">
            <v>N42HR28</v>
          </cell>
          <cell r="C414" t="str">
            <v xml:space="preserve">New 4' Fixture Two 4' 28 Watt T8 lamps with High Power  High performance electronic ballast and reflector </v>
          </cell>
          <cell r="D414">
            <v>66</v>
          </cell>
          <cell r="E414">
            <v>101.65900000000001</v>
          </cell>
        </row>
        <row r="415">
          <cell r="B415" t="str">
            <v>N42HRX</v>
          </cell>
          <cell r="C415" t="str">
            <v xml:space="preserve">New 4' Fixture Two 4' High Lumen T8 lamps with High Power  High performance electronic ballast and reflector </v>
          </cell>
          <cell r="D415">
            <v>72</v>
          </cell>
          <cell r="E415">
            <v>101.65900000000001</v>
          </cell>
        </row>
        <row r="416">
          <cell r="B416" t="str">
            <v>N42HW</v>
          </cell>
          <cell r="C416" t="str">
            <v xml:space="preserve">New 4' Wrap Fixture Two 4' T8 lamps with High Power High performance electronic ballast </v>
          </cell>
          <cell r="D416">
            <v>72</v>
          </cell>
          <cell r="E416">
            <v>113.53999999999999</v>
          </cell>
        </row>
        <row r="417">
          <cell r="B417" t="str">
            <v>N42HW25</v>
          </cell>
          <cell r="C417" t="str">
            <v>New 4' Wrap Fixture Two 4' 25 Watt T8 lamps with  High performance electronic ballast</v>
          </cell>
          <cell r="D417">
            <v>60</v>
          </cell>
          <cell r="E417">
            <v>126.0968</v>
          </cell>
        </row>
        <row r="418">
          <cell r="B418" t="str">
            <v>N42HW28</v>
          </cell>
          <cell r="C418" t="str">
            <v>New 4' Wrap Fixture Two 4' 28 Watt T8 lamps with  High performance electronic ballast</v>
          </cell>
          <cell r="D418">
            <v>66</v>
          </cell>
          <cell r="E418">
            <v>122.47800000000001</v>
          </cell>
        </row>
        <row r="419">
          <cell r="B419" t="str">
            <v>N42HWX</v>
          </cell>
          <cell r="C419" t="str">
            <v xml:space="preserve">New 4' Wrap Fixture Two 4' T8 High Lumen lamps with  High performance electronic ballast </v>
          </cell>
          <cell r="D419">
            <v>72</v>
          </cell>
          <cell r="E419">
            <v>115.938</v>
          </cell>
        </row>
        <row r="420">
          <cell r="B420" t="str">
            <v>N42HX</v>
          </cell>
          <cell r="C420" t="str">
            <v xml:space="preserve">New 4' Fixture Two 4' T8 High Lumen lamps with  High performance electronic ballast </v>
          </cell>
          <cell r="D420">
            <v>72</v>
          </cell>
          <cell r="E420">
            <v>81.057999999999993</v>
          </cell>
        </row>
        <row r="421">
          <cell r="B421" t="str">
            <v>N42L</v>
          </cell>
          <cell r="C421" t="str">
            <v xml:space="preserve">New 4' Fixture Two 4' T8 lamps with High performance electronic ballast </v>
          </cell>
          <cell r="D421">
            <v>47</v>
          </cell>
          <cell r="E421">
            <v>73.427999999999997</v>
          </cell>
        </row>
        <row r="422">
          <cell r="B422" t="str">
            <v>N42L25</v>
          </cell>
          <cell r="C422" t="str">
            <v>New 4' Fixture Two 4' 25 Watt T8 lamps with  High performance electronic ballast</v>
          </cell>
          <cell r="D422">
            <v>38</v>
          </cell>
          <cell r="E422">
            <v>84.6768</v>
          </cell>
        </row>
        <row r="423">
          <cell r="B423" t="str">
            <v>N42L28</v>
          </cell>
          <cell r="C423" t="str">
            <v>New 4' Fixture Two 4' 28 Watt T8 lamps with  High performance electronic ballast</v>
          </cell>
          <cell r="D423">
            <v>42</v>
          </cell>
          <cell r="E423">
            <v>81.057999999999993</v>
          </cell>
        </row>
        <row r="424">
          <cell r="B424" t="str">
            <v>N42LR</v>
          </cell>
          <cell r="C424" t="str">
            <v>New 4' Fixture Two 4' T8 lamps with High performance electronic ballast and reflector</v>
          </cell>
          <cell r="D424">
            <v>47</v>
          </cell>
          <cell r="E424">
            <v>87.924999999999997</v>
          </cell>
        </row>
        <row r="425">
          <cell r="B425" t="str">
            <v>N42LR25</v>
          </cell>
          <cell r="C425" t="str">
            <v xml:space="preserve">New 4' Fixture Two 4' 25 Watt T8 lamps with  High performance electronic ballast and reflector </v>
          </cell>
          <cell r="D425">
            <v>38</v>
          </cell>
          <cell r="E425">
            <v>99.1738</v>
          </cell>
        </row>
        <row r="426">
          <cell r="B426" t="str">
            <v>N42LR28</v>
          </cell>
          <cell r="C426" t="str">
            <v xml:space="preserve">New 4' Fixture Two 4' 28 Watt T8 lamps with  High performance electronic ballast and reflector </v>
          </cell>
          <cell r="D426">
            <v>42</v>
          </cell>
          <cell r="E426">
            <v>95.555000000000007</v>
          </cell>
        </row>
        <row r="427">
          <cell r="B427" t="str">
            <v>N42LRX</v>
          </cell>
          <cell r="C427" t="str">
            <v xml:space="preserve">New 4' Fixture Two 4' High Lumen T8 lamps with  High performance electronic ballast and reflector </v>
          </cell>
          <cell r="D427">
            <v>47</v>
          </cell>
          <cell r="E427">
            <v>95.555000000000007</v>
          </cell>
        </row>
        <row r="428">
          <cell r="B428" t="str">
            <v>N42LW</v>
          </cell>
          <cell r="C428" t="str">
            <v xml:space="preserve">New 4' Wrap Fixture Two 4' T8 lamps with High performance electronic ballast </v>
          </cell>
          <cell r="D428">
            <v>47</v>
          </cell>
          <cell r="E428">
            <v>108.30799999999999</v>
          </cell>
        </row>
        <row r="429">
          <cell r="B429" t="str">
            <v>N42LW25</v>
          </cell>
          <cell r="C429" t="str">
            <v>New 4' Wrap Fixture Two 4' 25 Watt T8 lamps with  High performance electronic ballast</v>
          </cell>
          <cell r="D429">
            <v>38</v>
          </cell>
          <cell r="E429">
            <v>119.55680000000001</v>
          </cell>
        </row>
        <row r="430">
          <cell r="B430" t="str">
            <v>N42LW28</v>
          </cell>
          <cell r="C430" t="str">
            <v>New 4' Wrap Fixture Two 4' 28 Watt T8 lamps with  High performance electronic ballast</v>
          </cell>
          <cell r="D430">
            <v>42</v>
          </cell>
          <cell r="E430">
            <v>115.938</v>
          </cell>
        </row>
        <row r="431">
          <cell r="B431" t="str">
            <v>N42LWX</v>
          </cell>
          <cell r="C431" t="str">
            <v xml:space="preserve">New 4' Wrap Fixture Two 4' T8 High Lumen lamps with  High performance electronic ballast </v>
          </cell>
          <cell r="D431">
            <v>47</v>
          </cell>
          <cell r="E431">
            <v>115.938</v>
          </cell>
        </row>
        <row r="432">
          <cell r="B432" t="str">
            <v>N42LX</v>
          </cell>
          <cell r="C432" t="str">
            <v xml:space="preserve">New 4' Fixture Two 4' T8 High Lumen lamps with  High performance electronic ballast </v>
          </cell>
          <cell r="D432">
            <v>47</v>
          </cell>
          <cell r="E432">
            <v>61.438000000000002</v>
          </cell>
        </row>
        <row r="433">
          <cell r="B433" t="str">
            <v>N42R</v>
          </cell>
          <cell r="C433" t="str">
            <v>New 4' Fixture, Two 4' T8 lamps with High performance electronic ballast and reflector</v>
          </cell>
          <cell r="D433">
            <v>54</v>
          </cell>
          <cell r="E433">
            <v>87.924999999999997</v>
          </cell>
        </row>
        <row r="434">
          <cell r="B434" t="str">
            <v>N42R25</v>
          </cell>
          <cell r="C434" t="str">
            <v xml:space="preserve">New 4' Fixture Two 4' 25 Watt T8 lamps with  High performance electronic ballast and reflector </v>
          </cell>
          <cell r="D434">
            <v>43</v>
          </cell>
          <cell r="E434">
            <v>99.1738</v>
          </cell>
        </row>
        <row r="435">
          <cell r="B435" t="str">
            <v>N42R28</v>
          </cell>
          <cell r="C435" t="str">
            <v xml:space="preserve">New 4' Fixture Two 4' 28 Watt T8 lamps with  High performance electronic ballast and reflector </v>
          </cell>
          <cell r="D435">
            <v>48</v>
          </cell>
          <cell r="E435">
            <v>95.555000000000007</v>
          </cell>
        </row>
        <row r="436">
          <cell r="B436" t="str">
            <v>N42RAD</v>
          </cell>
          <cell r="C436" t="str">
            <v xml:space="preserve">New 4' Custom Radial Fixture Two 4' T8 lamps with High performance electronic ballast </v>
          </cell>
          <cell r="D436">
            <v>54</v>
          </cell>
          <cell r="E436">
            <v>53.808</v>
          </cell>
        </row>
        <row r="437">
          <cell r="B437" t="str">
            <v>N42RAD25</v>
          </cell>
          <cell r="C437" t="str">
            <v>New 4' Custom Radial Fixture Two 4' 25 Watt T8 lamps with  High performance electronic ballast</v>
          </cell>
          <cell r="D437">
            <v>43</v>
          </cell>
          <cell r="E437">
            <v>65.056799999999996</v>
          </cell>
        </row>
        <row r="438">
          <cell r="B438" t="str">
            <v>N42RAD28</v>
          </cell>
          <cell r="C438" t="str">
            <v>New 4' Custom Radial Fixture Two 4' 28 Watt T8 lamps with  High performance electronic ballast</v>
          </cell>
          <cell r="D438">
            <v>48</v>
          </cell>
          <cell r="E438">
            <v>61.438000000000002</v>
          </cell>
        </row>
        <row r="439">
          <cell r="B439" t="str">
            <v>N42HRAD</v>
          </cell>
          <cell r="C439" t="str">
            <v xml:space="preserve">New 4' Custom Radial Fixture Two 4' T8 lamps with High Power High performance electronic ballast </v>
          </cell>
          <cell r="D439">
            <v>72</v>
          </cell>
          <cell r="E439">
            <v>53.808</v>
          </cell>
        </row>
        <row r="440">
          <cell r="B440" t="str">
            <v>N42H25RAD</v>
          </cell>
          <cell r="C440" t="str">
            <v>New 4' Custom Radial Fixture Two 4' 25 Watt T8 lamps with High Power  High performance electronic ballast</v>
          </cell>
          <cell r="D440">
            <v>60</v>
          </cell>
          <cell r="E440">
            <v>65.056799999999996</v>
          </cell>
        </row>
        <row r="441">
          <cell r="B441" t="str">
            <v>N42H28RAD</v>
          </cell>
          <cell r="C441" t="str">
            <v>New 4' Custom Radial Fixture Two 4' 28 Watt T8 lamps with High Power  High performance electronic ballast</v>
          </cell>
          <cell r="D441">
            <v>66</v>
          </cell>
          <cell r="E441">
            <v>61.438000000000002</v>
          </cell>
        </row>
        <row r="442">
          <cell r="B442" t="str">
            <v>N42HXRAD</v>
          </cell>
          <cell r="C442" t="str">
            <v xml:space="preserve">New 4' Custom Radial Fixture Two 4' T8 High Lumen lamps with High Power  High performance electronic ballast </v>
          </cell>
          <cell r="D442">
            <v>72</v>
          </cell>
          <cell r="E442">
            <v>61.438000000000002</v>
          </cell>
        </row>
        <row r="443">
          <cell r="B443" t="str">
            <v>N42LRAD</v>
          </cell>
          <cell r="C443" t="str">
            <v xml:space="preserve">New 4' Custom Radial Fixture Two 4' T8 lamps with High performance electronic ballast </v>
          </cell>
          <cell r="D443">
            <v>47</v>
          </cell>
          <cell r="E443">
            <v>53.808</v>
          </cell>
        </row>
        <row r="444">
          <cell r="B444" t="str">
            <v>N42L25RAD</v>
          </cell>
          <cell r="C444" t="str">
            <v>New 4' Custom Radial Fixture Two 4' 25 Watt T8 lamps with  High performance electronic ballast</v>
          </cell>
          <cell r="D444">
            <v>38</v>
          </cell>
          <cell r="E444">
            <v>65.056799999999996</v>
          </cell>
        </row>
        <row r="445">
          <cell r="B445" t="str">
            <v>N42L28RAD</v>
          </cell>
          <cell r="C445" t="str">
            <v>New 4' Custom Radial Fixture Two 4' 28 Watt T8 lamps with  High performance electronic ballast</v>
          </cell>
          <cell r="D445">
            <v>42</v>
          </cell>
          <cell r="E445">
            <v>61.438000000000002</v>
          </cell>
        </row>
        <row r="446">
          <cell r="B446" t="str">
            <v>N42LXRAD</v>
          </cell>
          <cell r="C446" t="str">
            <v xml:space="preserve">New 4' Custom Radial Fixture Two 4' T8 High Lumen lamps with  High performance electronic ballast </v>
          </cell>
          <cell r="D446">
            <v>47</v>
          </cell>
          <cell r="E446">
            <v>61.438000000000002</v>
          </cell>
        </row>
        <row r="447">
          <cell r="B447" t="str">
            <v>N42XRAD</v>
          </cell>
          <cell r="C447" t="str">
            <v xml:space="preserve">New 4' Custom Radial Fixture Two 4' T8 High Lumen lamps with  High performance electronic ballast </v>
          </cell>
          <cell r="D447">
            <v>54</v>
          </cell>
          <cell r="E447">
            <v>61.438000000000002</v>
          </cell>
        </row>
        <row r="448">
          <cell r="B448" t="str">
            <v>N42RX</v>
          </cell>
          <cell r="C448" t="str">
            <v xml:space="preserve">New 4' Fixture Two 4' High Lumen T8 lamps with  High performance electronic ballast and reflector </v>
          </cell>
          <cell r="D448">
            <v>54</v>
          </cell>
          <cell r="E448">
            <v>95.555000000000007</v>
          </cell>
        </row>
        <row r="449">
          <cell r="B449" t="str">
            <v>N42T5HO</v>
          </cell>
          <cell r="C449" t="str">
            <v>New 4' Fixture Two 4' T5HO lamps with High performance electronic ballast</v>
          </cell>
          <cell r="D449">
            <v>117</v>
          </cell>
          <cell r="E449">
            <v>71.24799999999999</v>
          </cell>
        </row>
        <row r="450">
          <cell r="B450" t="str">
            <v>N42W</v>
          </cell>
          <cell r="C450" t="str">
            <v xml:space="preserve">New 4' Wrap Fixture Two 4' T8 lamps with High performance electronic ballast </v>
          </cell>
          <cell r="D450">
            <v>54</v>
          </cell>
          <cell r="E450">
            <v>108.30799999999999</v>
          </cell>
        </row>
        <row r="451">
          <cell r="B451" t="str">
            <v>N42W25</v>
          </cell>
          <cell r="C451" t="str">
            <v>New 4' Wrap Fixture Two 4' 25 Watt T8 lamps with  High performance electronic ballast</v>
          </cell>
          <cell r="D451">
            <v>43</v>
          </cell>
          <cell r="E451">
            <v>119.55680000000001</v>
          </cell>
        </row>
        <row r="452">
          <cell r="B452" t="str">
            <v>N42W28</v>
          </cell>
          <cell r="C452" t="str">
            <v>New 4' Wrap Fixture Two 4' 28 Watt T8 lamps with  High performance electronic ballast</v>
          </cell>
          <cell r="D452">
            <v>48</v>
          </cell>
          <cell r="E452">
            <v>115.938</v>
          </cell>
        </row>
        <row r="453">
          <cell r="B453" t="str">
            <v>N42WR25</v>
          </cell>
          <cell r="C453" t="str">
            <v xml:space="preserve">New 4' Wrap Fixture Two 4' 25 Watt T8 lamps with  High performance electronic ballast and reflector </v>
          </cell>
          <cell r="D453">
            <v>43</v>
          </cell>
          <cell r="E453">
            <v>119.55680000000001</v>
          </cell>
        </row>
        <row r="454">
          <cell r="B454" t="str">
            <v>N42WX</v>
          </cell>
          <cell r="C454" t="str">
            <v xml:space="preserve">New 4' Wrap Fixture Two 4' T8 High Lumen lamps with  High performance electronic ballast </v>
          </cell>
          <cell r="D454">
            <v>54</v>
          </cell>
          <cell r="E454">
            <v>115.938</v>
          </cell>
        </row>
        <row r="455">
          <cell r="B455" t="str">
            <v>N42X</v>
          </cell>
          <cell r="C455" t="str">
            <v xml:space="preserve">New 4' Fixture Two 4' T8 High Lumen lamps with  High performance electronic ballast </v>
          </cell>
          <cell r="D455">
            <v>54</v>
          </cell>
          <cell r="E455">
            <v>61.438000000000002</v>
          </cell>
        </row>
        <row r="456">
          <cell r="B456" t="str">
            <v>N43</v>
          </cell>
          <cell r="C456" t="str">
            <v xml:space="preserve">New 4' Fixture Three 4' T8 lamps with High performance electronic ballast </v>
          </cell>
          <cell r="D456">
            <v>80</v>
          </cell>
          <cell r="E456">
            <v>54.68</v>
          </cell>
        </row>
        <row r="457">
          <cell r="B457" t="str">
            <v>N4325</v>
          </cell>
          <cell r="C457" t="str">
            <v>New 4' Fixture Three 4' 25 Watt T8 lamps with  High performance electronic ballast</v>
          </cell>
          <cell r="D457">
            <v>64</v>
          </cell>
          <cell r="E457">
            <v>65.928799999999995</v>
          </cell>
        </row>
        <row r="458">
          <cell r="B458" t="str">
            <v>N4328</v>
          </cell>
          <cell r="C458" t="str">
            <v>New 4' Fixture Three 4' 28 Watt T8 lamps with  High performance electronic ballast</v>
          </cell>
          <cell r="D458">
            <v>72</v>
          </cell>
          <cell r="E458">
            <v>66.125</v>
          </cell>
        </row>
        <row r="459">
          <cell r="B459" t="str">
            <v>N43H</v>
          </cell>
          <cell r="C459" t="str">
            <v xml:space="preserve">New 4' Fixture Three 4' T8 lamps with High Power High performance electronic ballast </v>
          </cell>
          <cell r="D459">
            <v>110</v>
          </cell>
          <cell r="E459">
            <v>54.68</v>
          </cell>
        </row>
        <row r="460">
          <cell r="B460" t="str">
            <v>N43H25</v>
          </cell>
          <cell r="C460" t="str">
            <v>New 4' Fixture Three 4' 25 Watt T8 lamps with High Power  High performance electronic ballast</v>
          </cell>
          <cell r="D460">
            <v>86</v>
          </cell>
          <cell r="E460">
            <v>71.553200000000004</v>
          </cell>
        </row>
        <row r="461">
          <cell r="B461" t="str">
            <v>N43H28</v>
          </cell>
          <cell r="C461" t="str">
            <v>New 4' Fixture Three 4' 28 Watt T8 lamps with High Power  High performance electronic ballast</v>
          </cell>
          <cell r="D461">
            <v>94</v>
          </cell>
          <cell r="E461">
            <v>66.125</v>
          </cell>
        </row>
        <row r="462">
          <cell r="B462" t="str">
            <v>N43HR</v>
          </cell>
          <cell r="C462" t="str">
            <v>New 4' Fixture Three 4' T8 lamp with High Power High performance electronic ballast and  reflector</v>
          </cell>
          <cell r="D462">
            <v>110</v>
          </cell>
          <cell r="E462">
            <v>73.210000000000008</v>
          </cell>
        </row>
        <row r="463">
          <cell r="B463" t="str">
            <v>N43HR25</v>
          </cell>
          <cell r="C463" t="str">
            <v xml:space="preserve">New 4' Fixture Three 4' 25 Watt T8 lamps with High Power  High performance electronic ballast and reflector </v>
          </cell>
          <cell r="D463">
            <v>86</v>
          </cell>
          <cell r="E463">
            <v>90.083200000000005</v>
          </cell>
        </row>
        <row r="464">
          <cell r="B464" t="str">
            <v>N43HR28</v>
          </cell>
          <cell r="C464" t="str">
            <v xml:space="preserve">New 4' Fixture Three 4' 28 Watt T8 lamps with High Power  High performance electronic ballast and reflector </v>
          </cell>
          <cell r="D464">
            <v>94</v>
          </cell>
          <cell r="E464">
            <v>84.655000000000001</v>
          </cell>
        </row>
        <row r="465">
          <cell r="B465" t="str">
            <v>N43HRX</v>
          </cell>
          <cell r="C465" t="str">
            <v xml:space="preserve">New 4' Fixture Three 4' High Lumen T8 lamps with High Power  High performance electronic ballast and reflector </v>
          </cell>
          <cell r="D465">
            <v>110</v>
          </cell>
          <cell r="E465">
            <v>84.655000000000001</v>
          </cell>
        </row>
        <row r="466">
          <cell r="B466" t="str">
            <v>N43HX</v>
          </cell>
          <cell r="C466" t="str">
            <v xml:space="preserve">New 4' Fixture Three 4' T8 High Lumen lamps with High Power  High performance electronic ballast </v>
          </cell>
          <cell r="D466">
            <v>110</v>
          </cell>
          <cell r="E466">
            <v>66.125</v>
          </cell>
        </row>
        <row r="467">
          <cell r="B467" t="str">
            <v>N43L</v>
          </cell>
          <cell r="C467" t="str">
            <v xml:space="preserve">New 4' Fixture Three 4' T8 lamps with High performance electronic ballast </v>
          </cell>
          <cell r="D467">
            <v>72</v>
          </cell>
          <cell r="E467">
            <v>54.68</v>
          </cell>
        </row>
        <row r="468">
          <cell r="B468" t="str">
            <v>N43L25</v>
          </cell>
          <cell r="C468" t="str">
            <v>New 4' Fixture Three 4' 25 Watt T8 lamps with  High performance electronic ballast</v>
          </cell>
          <cell r="D468">
            <v>57</v>
          </cell>
          <cell r="E468">
            <v>71.553200000000004</v>
          </cell>
        </row>
        <row r="469">
          <cell r="B469" t="str">
            <v>N43L28</v>
          </cell>
          <cell r="C469" t="str">
            <v>New 4' Fixture Three 4' 28 Watt T8 lamps with  High performance electronic ballast</v>
          </cell>
          <cell r="D469">
            <v>64</v>
          </cell>
          <cell r="E469">
            <v>66.125</v>
          </cell>
        </row>
        <row r="470">
          <cell r="B470" t="str">
            <v>N43LR</v>
          </cell>
          <cell r="C470" t="str">
            <v>New 4' Fixture Three 4' T8 lamps with ballast and  reflector</v>
          </cell>
          <cell r="D470">
            <v>72</v>
          </cell>
          <cell r="E470">
            <v>73.210000000000008</v>
          </cell>
        </row>
        <row r="471">
          <cell r="B471" t="str">
            <v>N43LR25</v>
          </cell>
          <cell r="C471" t="str">
            <v xml:space="preserve">New 4' Fixture Three 4' 25 Watt T8 lamps with  High performance electronic ballast and reflector </v>
          </cell>
          <cell r="D471">
            <v>57</v>
          </cell>
          <cell r="E471">
            <v>90.083200000000005</v>
          </cell>
        </row>
        <row r="472">
          <cell r="B472" t="str">
            <v>N43LR28</v>
          </cell>
          <cell r="C472" t="str">
            <v>New 4' Fixture Three 4' 28 Watt T8 lamps with  High performance electronic ballast and reflector</v>
          </cell>
          <cell r="D472">
            <v>64</v>
          </cell>
          <cell r="E472">
            <v>84.655000000000001</v>
          </cell>
        </row>
        <row r="473">
          <cell r="B473" t="str">
            <v>N43LRX</v>
          </cell>
          <cell r="C473" t="str">
            <v>New 4' Fixture Three 4' High Lumen T8 lampswith  High performance electronic ballast and reflector</v>
          </cell>
          <cell r="D473">
            <v>72</v>
          </cell>
          <cell r="E473">
            <v>84.655000000000001</v>
          </cell>
        </row>
        <row r="474">
          <cell r="B474" t="str">
            <v>N43LX</v>
          </cell>
          <cell r="C474" t="str">
            <v xml:space="preserve">New 4' Fixture Three 4' T8 High Lumen lamps with  High performance electronic ballast </v>
          </cell>
          <cell r="D474">
            <v>72</v>
          </cell>
          <cell r="E474">
            <v>66.125</v>
          </cell>
        </row>
        <row r="475">
          <cell r="B475" t="str">
            <v>N43R</v>
          </cell>
          <cell r="C475" t="str">
            <v>New 4' Fixture Three 4' T8 lamp  with High performance electronic ballast and reflector</v>
          </cell>
          <cell r="D475">
            <v>80</v>
          </cell>
          <cell r="E475">
            <v>73.210000000000008</v>
          </cell>
        </row>
        <row r="476">
          <cell r="B476" t="str">
            <v>N43R25</v>
          </cell>
          <cell r="C476" t="str">
            <v>New 4' Fixture Three 4' 25 Watt T8 lamps with  High performance electronic ballast and reflector</v>
          </cell>
          <cell r="D476">
            <v>64</v>
          </cell>
          <cell r="E476">
            <v>90.083200000000005</v>
          </cell>
        </row>
        <row r="477">
          <cell r="B477" t="str">
            <v>N43R28</v>
          </cell>
          <cell r="C477" t="str">
            <v>New 4' Fixture Three 4' 28 Watt T8 lamps with  High performance electronic ballast and reflector</v>
          </cell>
          <cell r="D477">
            <v>72</v>
          </cell>
          <cell r="E477">
            <v>84.655000000000001</v>
          </cell>
        </row>
        <row r="478">
          <cell r="B478" t="str">
            <v>N43RAD</v>
          </cell>
          <cell r="C478" t="str">
            <v xml:space="preserve">New 4' Custom Radial Fixture Three 4' T8 lamps with High performance electronic ballast </v>
          </cell>
          <cell r="D478">
            <v>80</v>
          </cell>
          <cell r="E478">
            <v>54.68</v>
          </cell>
        </row>
        <row r="479">
          <cell r="B479" t="str">
            <v>N4325RAD</v>
          </cell>
          <cell r="C479" t="str">
            <v>New 4' Custom Radial Fixture Three 4' 25 Watt T8 lamps with  High performance electronic ballast</v>
          </cell>
          <cell r="D479">
            <v>64</v>
          </cell>
          <cell r="E479">
            <v>71.553200000000004</v>
          </cell>
        </row>
        <row r="480">
          <cell r="B480" t="str">
            <v>N4328RAD</v>
          </cell>
          <cell r="C480" t="str">
            <v>New 4' Custom Radial Fixture Three 4' 28 Watt T8 lamps with  High performance electronic ballast</v>
          </cell>
          <cell r="D480">
            <v>72</v>
          </cell>
          <cell r="E480">
            <v>66.125</v>
          </cell>
        </row>
        <row r="481">
          <cell r="B481" t="str">
            <v>N43HRAD</v>
          </cell>
          <cell r="C481" t="str">
            <v xml:space="preserve">New 4' Custom Radial Fixture Three 4' T8 lamps with High Power High performance electronic ballast </v>
          </cell>
          <cell r="D481">
            <v>110</v>
          </cell>
          <cell r="E481">
            <v>54.68</v>
          </cell>
        </row>
        <row r="482">
          <cell r="B482" t="str">
            <v>N43H25RAD</v>
          </cell>
          <cell r="C482" t="str">
            <v>New 4' Custom Radial Fixture Three 4' 25 Watt T8 lamps with High Power  High performance electronic ballast</v>
          </cell>
          <cell r="D482">
            <v>86</v>
          </cell>
          <cell r="E482">
            <v>71.553200000000004</v>
          </cell>
        </row>
        <row r="483">
          <cell r="B483" t="str">
            <v>N43H28RAD</v>
          </cell>
          <cell r="C483" t="str">
            <v>New 4' Custom Radial Fixture Three 4' 28 Watt T8 lamps with High Power  High performance electronic ballast</v>
          </cell>
          <cell r="D483">
            <v>94</v>
          </cell>
          <cell r="E483">
            <v>66.125</v>
          </cell>
        </row>
        <row r="484">
          <cell r="B484" t="str">
            <v>N43HXRAD</v>
          </cell>
          <cell r="C484" t="str">
            <v xml:space="preserve">New 4' Custom Radial Fixture Three 4' High Lumen T8  lamps with High Power  High performance electronic ballast </v>
          </cell>
          <cell r="D484">
            <v>110</v>
          </cell>
          <cell r="E484">
            <v>66.125</v>
          </cell>
        </row>
        <row r="485">
          <cell r="B485" t="str">
            <v>N43LRAD</v>
          </cell>
          <cell r="C485" t="str">
            <v xml:space="preserve">New 4' Custom Radial Fixture Three 4' T8 lamps with High performance electronic ballast </v>
          </cell>
          <cell r="D485">
            <v>72</v>
          </cell>
          <cell r="E485">
            <v>54.68</v>
          </cell>
        </row>
        <row r="486">
          <cell r="B486" t="str">
            <v>N43L25RAD</v>
          </cell>
          <cell r="C486" t="str">
            <v>New 4' Custom Radial Fixture Three 4' 25 Watt T8 lamps with  High performance electronic ballast</v>
          </cell>
          <cell r="D486">
            <v>57</v>
          </cell>
          <cell r="E486">
            <v>71.553200000000004</v>
          </cell>
        </row>
        <row r="487">
          <cell r="B487" t="str">
            <v>N43L28RAD</v>
          </cell>
          <cell r="C487" t="str">
            <v>New 4' Custom Radial Fixture Three 4' 28 Watt T8 lamps with  High performance electronic ballast</v>
          </cell>
          <cell r="D487">
            <v>64</v>
          </cell>
          <cell r="E487">
            <v>66.125</v>
          </cell>
        </row>
        <row r="488">
          <cell r="B488" t="str">
            <v>N43LXRAD</v>
          </cell>
          <cell r="C488" t="str">
            <v xml:space="preserve">New 4' Custom Radial Fixture Three 4' High Lumen T8  lamps with  High performance electronic ballast </v>
          </cell>
          <cell r="D488">
            <v>72</v>
          </cell>
          <cell r="E488">
            <v>66.125</v>
          </cell>
        </row>
        <row r="489">
          <cell r="B489" t="str">
            <v>N43XRAD</v>
          </cell>
          <cell r="C489" t="str">
            <v xml:space="preserve">New 4' Custom Radial Fixture Three 4' High Lumen T8 lamps with  High performance electronic ballast </v>
          </cell>
          <cell r="D489">
            <v>80</v>
          </cell>
          <cell r="E489">
            <v>66.125</v>
          </cell>
        </row>
        <row r="490">
          <cell r="B490" t="str">
            <v>N43RX</v>
          </cell>
          <cell r="C490" t="str">
            <v>New 4' Fixture Three 4' High Lumen T8 lamps with  High performance electronic ballast and reflector</v>
          </cell>
          <cell r="D490">
            <v>80</v>
          </cell>
          <cell r="E490">
            <v>84.655000000000001</v>
          </cell>
        </row>
        <row r="491">
          <cell r="B491" t="str">
            <v>N43X</v>
          </cell>
          <cell r="C491" t="str">
            <v xml:space="preserve">New 4' Fixture Three 4' High Lumen T8 lamps with  High performance electronic ballast </v>
          </cell>
          <cell r="D491">
            <v>80</v>
          </cell>
          <cell r="E491">
            <v>66.125</v>
          </cell>
        </row>
        <row r="492">
          <cell r="B492" t="str">
            <v>N44</v>
          </cell>
          <cell r="C492" t="str">
            <v xml:space="preserve">New 4' Fixture Four 4' T8 lamps with High performance electronic ballast </v>
          </cell>
          <cell r="D492">
            <v>105</v>
          </cell>
          <cell r="E492">
            <v>54.68</v>
          </cell>
        </row>
        <row r="493">
          <cell r="B493" t="str">
            <v>N4425</v>
          </cell>
          <cell r="C493" t="str">
            <v>New 4' Fixture Four 4' 25 Watt T8 lamps with  High performance electronic ballast</v>
          </cell>
          <cell r="D493">
            <v>85</v>
          </cell>
          <cell r="E493">
            <v>77.177599999999998</v>
          </cell>
        </row>
        <row r="494">
          <cell r="B494" t="str">
            <v>N4428</v>
          </cell>
          <cell r="C494" t="str">
            <v>New 4' Fixture Four 4' 28 Watt T8 lamps with  High performance electronic ballast</v>
          </cell>
          <cell r="D494">
            <v>94</v>
          </cell>
          <cell r="E494">
            <v>69.94</v>
          </cell>
        </row>
        <row r="495">
          <cell r="B495" t="str">
            <v>N44H</v>
          </cell>
          <cell r="C495" t="str">
            <v xml:space="preserve">New 4' Fixture Four 4' T8 lamps with High Power High performance electronic ballast </v>
          </cell>
          <cell r="D495">
            <v>144</v>
          </cell>
          <cell r="E495">
            <v>54.68</v>
          </cell>
        </row>
        <row r="496">
          <cell r="B496" t="str">
            <v>N44H25</v>
          </cell>
          <cell r="C496" t="str">
            <v>New 4' Fixture Four 4' 25 Watt T8 lamps with High Power  High performance electronic ballast</v>
          </cell>
          <cell r="D496">
            <v>112</v>
          </cell>
          <cell r="E496">
            <v>77.177599999999998</v>
          </cell>
        </row>
        <row r="497">
          <cell r="B497" t="str">
            <v>N44H28</v>
          </cell>
          <cell r="C497" t="str">
            <v>New 4' Fixtur, Four 4' 28 Watt T8 lamps with High Power  High performance electronic ballast</v>
          </cell>
          <cell r="D497">
            <v>124</v>
          </cell>
          <cell r="E497">
            <v>69.94</v>
          </cell>
        </row>
        <row r="498">
          <cell r="B498" t="str">
            <v>N44HR</v>
          </cell>
          <cell r="C498" t="str">
            <v>New 4' Fixture Four 4' T8 lamps with High Power  High performance electronic ballast and reflector</v>
          </cell>
          <cell r="D498">
            <v>144</v>
          </cell>
          <cell r="E498">
            <v>74.3</v>
          </cell>
        </row>
        <row r="499">
          <cell r="B499" t="str">
            <v>N44HR25</v>
          </cell>
          <cell r="C499" t="str">
            <v>New 4' Fixture Four 4' 25 Watt T8 lamps with High Power  High performance electronic ballast and reflector</v>
          </cell>
          <cell r="D499">
            <v>112</v>
          </cell>
          <cell r="E499">
            <v>96.797600000000003</v>
          </cell>
        </row>
        <row r="500">
          <cell r="B500" t="str">
            <v>N44HR28</v>
          </cell>
          <cell r="C500" t="str">
            <v>New 4' Fixture Four 4' 28 Watt T8 lamps with High Power  High performance electronic ballast and reflector</v>
          </cell>
          <cell r="D500">
            <v>124</v>
          </cell>
          <cell r="E500">
            <v>89.56</v>
          </cell>
        </row>
        <row r="501">
          <cell r="B501" t="str">
            <v>N44HRX</v>
          </cell>
          <cell r="C501" t="str">
            <v>New 4' Fixture Four 4' High Lumen T8 lamps with High Power  High performance electronic ballast and reflector</v>
          </cell>
          <cell r="D501">
            <v>144</v>
          </cell>
          <cell r="E501">
            <v>89.56</v>
          </cell>
        </row>
        <row r="502">
          <cell r="B502" t="str">
            <v>N44HW</v>
          </cell>
          <cell r="C502" t="str">
            <v xml:space="preserve">New 4' Fixture Four 4' T8 lamps with High Power High performance electronic ballast </v>
          </cell>
          <cell r="D502">
            <v>144</v>
          </cell>
          <cell r="E502">
            <v>126.62</v>
          </cell>
        </row>
        <row r="503">
          <cell r="B503" t="str">
            <v>N44HW25</v>
          </cell>
          <cell r="C503" t="str">
            <v>New 4' Wrap Fixture Four 4' 25 Watt T8 lamps with High Power  High performance electronic ballast</v>
          </cell>
          <cell r="D503">
            <v>112</v>
          </cell>
          <cell r="E503">
            <v>138.2176</v>
          </cell>
        </row>
        <row r="504">
          <cell r="B504" t="str">
            <v>N44H28W</v>
          </cell>
          <cell r="C504" t="str">
            <v>New 4' Wrap Fixture Four 4' 28 Watt T8 lamps with High Power  High performance electronic ballast</v>
          </cell>
          <cell r="D504">
            <v>124</v>
          </cell>
          <cell r="E504">
            <v>130.98000000000002</v>
          </cell>
        </row>
        <row r="505">
          <cell r="B505" t="str">
            <v>N44HXW</v>
          </cell>
          <cell r="C505" t="str">
            <v xml:space="preserve">New 4' Wrap Fixture Four 4' T8 High Lumen lamps with High Power  High performance electronic ballast </v>
          </cell>
          <cell r="D505">
            <v>144</v>
          </cell>
          <cell r="E505">
            <v>130.98000000000002</v>
          </cell>
        </row>
        <row r="506">
          <cell r="B506" t="str">
            <v>N44HX</v>
          </cell>
          <cell r="C506" t="str">
            <v xml:space="preserve">New 4' Fixture Four 4' T8 High Lumen lamps with High Power  High performance electronic ballast </v>
          </cell>
          <cell r="D506">
            <v>144</v>
          </cell>
          <cell r="E506">
            <v>130.98000000000002</v>
          </cell>
        </row>
        <row r="507">
          <cell r="B507" t="str">
            <v>N44L</v>
          </cell>
          <cell r="C507" t="str">
            <v xml:space="preserve">New 4' Fixture Four 4' T8 lamps with High performance electronic ballast </v>
          </cell>
          <cell r="D507">
            <v>96</v>
          </cell>
          <cell r="E507">
            <v>54.68</v>
          </cell>
        </row>
        <row r="508">
          <cell r="B508" t="str">
            <v>N44L25</v>
          </cell>
          <cell r="C508" t="str">
            <v>New 4' Fixture Four 4' 25 Watt T8 lamps with  High performance electronic ballast</v>
          </cell>
          <cell r="D508">
            <v>77</v>
          </cell>
          <cell r="E508">
            <v>77.177599999999998</v>
          </cell>
        </row>
        <row r="509">
          <cell r="B509" t="str">
            <v>N44L28</v>
          </cell>
          <cell r="C509" t="str">
            <v>New 4' Fixture Four 4' 28 Watt T8 lamps with  High performance electronic ballast</v>
          </cell>
          <cell r="D509">
            <v>82</v>
          </cell>
          <cell r="E509">
            <v>69.94</v>
          </cell>
        </row>
        <row r="510">
          <cell r="B510" t="str">
            <v>N44LR</v>
          </cell>
          <cell r="C510" t="str">
            <v>New 4' Fixture Four 4' T8 lamps with High performance electronic ballast and reflector</v>
          </cell>
          <cell r="D510">
            <v>96</v>
          </cell>
          <cell r="E510">
            <v>74.3</v>
          </cell>
        </row>
        <row r="511">
          <cell r="B511" t="str">
            <v>N44LR25</v>
          </cell>
          <cell r="C511" t="str">
            <v>New 4' Fixture Four 4' 25 Watt T8 lamps with  High performance electronic ballast and reflector</v>
          </cell>
          <cell r="D511">
            <v>77</v>
          </cell>
          <cell r="E511">
            <v>96.797600000000003</v>
          </cell>
        </row>
        <row r="512">
          <cell r="B512" t="str">
            <v>N44LR28</v>
          </cell>
          <cell r="C512" t="str">
            <v>New 4' Fixture Four 4' 28 Watt T8 lamps with  High performance electronic ballast and reflector</v>
          </cell>
          <cell r="D512">
            <v>82</v>
          </cell>
          <cell r="E512">
            <v>89.56</v>
          </cell>
        </row>
        <row r="513">
          <cell r="B513" t="str">
            <v>N44LRX</v>
          </cell>
          <cell r="C513" t="str">
            <v>New 4' Fixture Four 4' High Lumen T8 lamps with  High performance electronic ballast and reflector</v>
          </cell>
          <cell r="D513">
            <v>96</v>
          </cell>
          <cell r="E513">
            <v>89.56</v>
          </cell>
        </row>
        <row r="514">
          <cell r="B514" t="str">
            <v>N44LW</v>
          </cell>
          <cell r="C514" t="str">
            <v xml:space="preserve">New 4' Wrap Fixture, Four 4' T8 lamps with High performance electronic ballast </v>
          </cell>
          <cell r="D514">
            <v>96</v>
          </cell>
          <cell r="E514">
            <v>120.08</v>
          </cell>
        </row>
        <row r="515">
          <cell r="B515" t="str">
            <v>N44L25W</v>
          </cell>
          <cell r="C515" t="str">
            <v>New 4' Wrap Fixture Four 4' 25 Watt T8 lamps with  High performance electronic ballast</v>
          </cell>
          <cell r="D515">
            <v>77</v>
          </cell>
          <cell r="E515">
            <v>131.67759999999998</v>
          </cell>
        </row>
        <row r="516">
          <cell r="B516" t="str">
            <v>N44L28W</v>
          </cell>
          <cell r="C516" t="str">
            <v>New 4' Wrap Fixture Four 4' 28 Watt T8 lamps with  High performance electronic ballast</v>
          </cell>
          <cell r="D516">
            <v>82</v>
          </cell>
          <cell r="E516">
            <v>124.44</v>
          </cell>
        </row>
        <row r="517">
          <cell r="B517" t="str">
            <v>N44LXW</v>
          </cell>
          <cell r="C517" t="str">
            <v xml:space="preserve">New 4' Wrap Fixture Four 4' T8 High Lumen lamps with  High performance electronic ballast </v>
          </cell>
          <cell r="D517">
            <v>96</v>
          </cell>
          <cell r="E517">
            <v>124.44</v>
          </cell>
        </row>
        <row r="518">
          <cell r="B518" t="str">
            <v>N44LX</v>
          </cell>
          <cell r="C518" t="str">
            <v xml:space="preserve">New 4' Fixture Four 4' T8 High Lumen lamps with  High performance electronic ballast </v>
          </cell>
          <cell r="D518">
            <v>96</v>
          </cell>
          <cell r="E518">
            <v>69.94</v>
          </cell>
        </row>
        <row r="519">
          <cell r="B519" t="str">
            <v>N44R</v>
          </cell>
          <cell r="C519" t="str">
            <v>New 4' Fixture Four 4' T8 lamps with High performance electronic ballast and reflector</v>
          </cell>
          <cell r="D519">
            <v>105</v>
          </cell>
          <cell r="E519">
            <v>74.3</v>
          </cell>
        </row>
        <row r="520">
          <cell r="B520" t="str">
            <v>N44R25</v>
          </cell>
          <cell r="C520" t="str">
            <v>New 4' Fixture Four 4' 25 Watt T8 lamps with  High performance electronic ballast and reflector</v>
          </cell>
          <cell r="D520">
            <v>85</v>
          </cell>
          <cell r="E520">
            <v>96.797600000000003</v>
          </cell>
        </row>
        <row r="521">
          <cell r="B521" t="str">
            <v>N44R28</v>
          </cell>
          <cell r="C521" t="str">
            <v>New 4' Fixture Four 4' 28 Watt T8 lamps with  High performance electronic ballast and reflector</v>
          </cell>
          <cell r="D521">
            <v>94</v>
          </cell>
          <cell r="E521">
            <v>89.56</v>
          </cell>
        </row>
        <row r="522">
          <cell r="B522" t="str">
            <v>N44RAD</v>
          </cell>
          <cell r="C522" t="str">
            <v xml:space="preserve">New 4' Custom Radial Fixture Four 4' T8 lamps with High performance electronic ballast </v>
          </cell>
          <cell r="D522">
            <v>105</v>
          </cell>
          <cell r="E522">
            <v>54.68</v>
          </cell>
        </row>
        <row r="523">
          <cell r="B523" t="str">
            <v>N4425RAD</v>
          </cell>
          <cell r="C523" t="str">
            <v>New 4' Custom Radial Fixture Four 4' 25 Watt T8 lamps with  High performance electronic ballast</v>
          </cell>
          <cell r="D523">
            <v>85</v>
          </cell>
          <cell r="E523">
            <v>65.928799999999995</v>
          </cell>
        </row>
        <row r="524">
          <cell r="B524" t="str">
            <v>N4428RAD</v>
          </cell>
          <cell r="C524" t="str">
            <v>New 4' Custom Radial Fixture Four 4' 28 Watt T8 lamps with  High performance electronic ballast</v>
          </cell>
          <cell r="D524">
            <v>94</v>
          </cell>
          <cell r="E524">
            <v>69.94</v>
          </cell>
        </row>
        <row r="525">
          <cell r="B525" t="str">
            <v>N44HRAD</v>
          </cell>
          <cell r="C525" t="str">
            <v xml:space="preserve">New 4' Custom Radial Fixture Four 4' T8 lamps with High Power High performance electronic ballast </v>
          </cell>
          <cell r="D525">
            <v>144</v>
          </cell>
          <cell r="E525">
            <v>54.68</v>
          </cell>
        </row>
        <row r="526">
          <cell r="B526" t="str">
            <v>N44H25RAD</v>
          </cell>
          <cell r="C526" t="str">
            <v>New 4' Custom Radial Fixture Four 4' 25 Watt T8 lamps with High Power  High performance electronic ballast</v>
          </cell>
          <cell r="D526">
            <v>112</v>
          </cell>
          <cell r="E526">
            <v>77.177599999999998</v>
          </cell>
        </row>
        <row r="527">
          <cell r="B527" t="str">
            <v>N44H28RAD</v>
          </cell>
          <cell r="C527" t="str">
            <v>New 4' Custom Radial Fixture Four 4' 28 Watt T8 lamps with High Power  High performance electronic ballast</v>
          </cell>
          <cell r="D527">
            <v>124</v>
          </cell>
          <cell r="E527">
            <v>69.94</v>
          </cell>
        </row>
        <row r="528">
          <cell r="B528" t="str">
            <v>N44HXRAD</v>
          </cell>
          <cell r="C528" t="str">
            <v xml:space="preserve">New 4' Custom Radial Fixture Four 4' T8 High Lumen lamps with High Power  High performance electronic ballast </v>
          </cell>
          <cell r="D528">
            <v>144</v>
          </cell>
          <cell r="E528">
            <v>69.94</v>
          </cell>
        </row>
        <row r="529">
          <cell r="B529" t="str">
            <v>N44LRAD</v>
          </cell>
          <cell r="C529" t="str">
            <v xml:space="preserve">New 4' Custom Radial Fixture Four 4' T8 lamps with High performance electronic ballast </v>
          </cell>
          <cell r="D529">
            <v>96</v>
          </cell>
          <cell r="E529">
            <v>54.68</v>
          </cell>
        </row>
        <row r="530">
          <cell r="B530" t="str">
            <v>N44L25RAD</v>
          </cell>
          <cell r="C530" t="str">
            <v>New 4' Custom Radial Fixture Four 4' 25 Watt T8 lamps with  High performance electronic ballast</v>
          </cell>
          <cell r="D530">
            <v>77</v>
          </cell>
          <cell r="E530">
            <v>77.177599999999998</v>
          </cell>
        </row>
        <row r="531">
          <cell r="B531" t="str">
            <v>N44L28RAD</v>
          </cell>
          <cell r="C531" t="str">
            <v>New 4' Custom Radial Fixture Four 4' 28 Watt T8 lamps with  High performance electronic ballast</v>
          </cell>
          <cell r="D531">
            <v>82</v>
          </cell>
          <cell r="E531">
            <v>69.94</v>
          </cell>
        </row>
        <row r="532">
          <cell r="B532" t="str">
            <v>N44LXRAD</v>
          </cell>
          <cell r="C532" t="str">
            <v xml:space="preserve">New 4' Custom Radial Fixture Four 4' T8 High Lumen lamps with  High performance electronic ballast </v>
          </cell>
          <cell r="D532">
            <v>96</v>
          </cell>
          <cell r="E532">
            <v>69.94</v>
          </cell>
        </row>
        <row r="533">
          <cell r="B533" t="str">
            <v>N44XRAD</v>
          </cell>
          <cell r="C533" t="str">
            <v xml:space="preserve">New 4' Custom Radial Fixture Four 4' T8 High Lumen lamps with  High performance electronic ballast </v>
          </cell>
          <cell r="D533">
            <v>105</v>
          </cell>
          <cell r="E533">
            <v>69.94</v>
          </cell>
        </row>
        <row r="534">
          <cell r="B534" t="str">
            <v>N44RX</v>
          </cell>
          <cell r="C534" t="str">
            <v>New 4' Fixture Four 4' High Lumen T8 lamps with  High performance electronic ballast and reflector</v>
          </cell>
          <cell r="D534">
            <v>105</v>
          </cell>
          <cell r="E534">
            <v>89.56</v>
          </cell>
        </row>
        <row r="535">
          <cell r="B535" t="str">
            <v>N44T5HO</v>
          </cell>
          <cell r="C535" t="str">
            <v>New 4' Fixture Four 4' T5HO lamps with High performance electronic ballast</v>
          </cell>
          <cell r="D535">
            <v>234</v>
          </cell>
          <cell r="E535">
            <v>89.56</v>
          </cell>
        </row>
        <row r="536">
          <cell r="B536" t="str">
            <v>N44W</v>
          </cell>
          <cell r="C536" t="str">
            <v xml:space="preserve">New 4' Wrap Fixture Four 4' T8 lamps with High performance electronic ballast </v>
          </cell>
          <cell r="D536">
            <v>105</v>
          </cell>
          <cell r="E536">
            <v>120.08</v>
          </cell>
        </row>
        <row r="537">
          <cell r="B537" t="str">
            <v>N4425W</v>
          </cell>
          <cell r="C537" t="str">
            <v>New 4' Wrap Fixture Four 4' 25 Watt T8 lamps with  High performance electronic ballast</v>
          </cell>
          <cell r="D537">
            <v>85</v>
          </cell>
          <cell r="E537">
            <v>131.67759999999998</v>
          </cell>
        </row>
        <row r="538">
          <cell r="B538" t="str">
            <v>N4428W</v>
          </cell>
          <cell r="C538" t="str">
            <v>New 4' Wrap Fixture Four 4' 28 Watt T8 lamps with  High performance electronic ballast</v>
          </cell>
          <cell r="D538">
            <v>94</v>
          </cell>
          <cell r="E538">
            <v>124.44</v>
          </cell>
        </row>
        <row r="539">
          <cell r="B539" t="str">
            <v>N44XW</v>
          </cell>
          <cell r="C539" t="str">
            <v xml:space="preserve">New 4' Wrap Fixture Four 4' T8 High Lumen lamps with  High performance electronic ballast </v>
          </cell>
          <cell r="D539">
            <v>105</v>
          </cell>
          <cell r="E539">
            <v>124.44</v>
          </cell>
        </row>
        <row r="540">
          <cell r="B540" t="str">
            <v>N44X</v>
          </cell>
          <cell r="C540" t="str">
            <v xml:space="preserve">New 4' Fixture Four 4' T8 High Lumen lamps with  High performance electronic ballast </v>
          </cell>
          <cell r="D540">
            <v>105</v>
          </cell>
          <cell r="E540">
            <v>69.94</v>
          </cell>
        </row>
        <row r="541">
          <cell r="B541" t="str">
            <v>N46</v>
          </cell>
          <cell r="C541" t="str">
            <v xml:space="preserve">New 4' Fixture Six 4' T8 lamps with High performance electronic ballast </v>
          </cell>
          <cell r="D541">
            <v>156</v>
          </cell>
          <cell r="E541">
            <v>65.77000000000001</v>
          </cell>
        </row>
        <row r="542">
          <cell r="B542" t="str">
            <v>N4625</v>
          </cell>
          <cell r="C542" t="str">
            <v>New 4' Fixture Six 4' 25 Watt T8 lamps with  High performance electronic ballast</v>
          </cell>
          <cell r="D542">
            <v>128</v>
          </cell>
          <cell r="E542">
            <v>99.516400000000004</v>
          </cell>
        </row>
        <row r="543">
          <cell r="B543" t="str">
            <v>N4628</v>
          </cell>
          <cell r="C543" t="str">
            <v>New 4' Fixture Six 4' 28 Watt T8 lamps with  High performance electronic ballast</v>
          </cell>
          <cell r="D543">
            <v>142</v>
          </cell>
          <cell r="E543">
            <v>88.66</v>
          </cell>
        </row>
        <row r="544">
          <cell r="B544" t="str">
            <v>N46H</v>
          </cell>
          <cell r="C544" t="str">
            <v xml:space="preserve">New 4' Fixture Six 4' T8 lamps with High Power High performance electronic ballast </v>
          </cell>
          <cell r="D544">
            <v>220</v>
          </cell>
          <cell r="E544">
            <v>65.77000000000001</v>
          </cell>
        </row>
        <row r="545">
          <cell r="B545" t="str">
            <v>N46H25</v>
          </cell>
          <cell r="C545" t="str">
            <v>New 4' Fixture Six 4' 25 Watt T8 lamps with High Power  High performance electronic ballast</v>
          </cell>
          <cell r="D545">
            <v>172</v>
          </cell>
          <cell r="E545">
            <v>99.516400000000004</v>
          </cell>
        </row>
        <row r="546">
          <cell r="B546" t="str">
            <v>N46H28</v>
          </cell>
          <cell r="C546" t="str">
            <v>New 4' Fixture Six 4' 28 Watt T8 lamps with High Power  High performance electronic ballast</v>
          </cell>
          <cell r="D546">
            <v>188</v>
          </cell>
          <cell r="E546">
            <v>88.66</v>
          </cell>
        </row>
        <row r="547">
          <cell r="B547" t="str">
            <v>N46HR</v>
          </cell>
          <cell r="C547" t="str">
            <v>New 4' Fixture Six 4' T8 lamps with High Power High performance electronic ballast and reflector</v>
          </cell>
          <cell r="D547">
            <v>220</v>
          </cell>
          <cell r="E547">
            <v>65.77000000000001</v>
          </cell>
        </row>
        <row r="548">
          <cell r="B548" t="str">
            <v>N46HR25</v>
          </cell>
          <cell r="C548" t="str">
            <v xml:space="preserve">New 4' Fixture Six 4' 25 Watt T8 lamps with High Power  High performance electronic ballast and reflector </v>
          </cell>
          <cell r="D548">
            <v>172</v>
          </cell>
          <cell r="E548">
            <v>99.516400000000004</v>
          </cell>
        </row>
        <row r="549">
          <cell r="B549" t="str">
            <v>N46HR28</v>
          </cell>
          <cell r="C549" t="str">
            <v xml:space="preserve">New 4' Fixture Six 4' 28 Watt T8 lamps with High Power  High performance electronic ballast and reflector </v>
          </cell>
          <cell r="D549">
            <v>188</v>
          </cell>
          <cell r="E549">
            <v>88.66</v>
          </cell>
        </row>
        <row r="550">
          <cell r="B550" t="str">
            <v>N46HRX</v>
          </cell>
          <cell r="C550" t="str">
            <v xml:space="preserve">New 4' Fixture Six 4' High Lumen T8 lamps with High Power  High performance electronic ballast and reflector </v>
          </cell>
          <cell r="D550">
            <v>220</v>
          </cell>
          <cell r="E550">
            <v>88.66</v>
          </cell>
        </row>
        <row r="551">
          <cell r="B551" t="str">
            <v>N46HX</v>
          </cell>
          <cell r="C551" t="str">
            <v xml:space="preserve">New 4' Fixture Six 4' T8 High Lumen lamps with High Power  High performance electronic ballast </v>
          </cell>
          <cell r="D551">
            <v>220</v>
          </cell>
          <cell r="E551">
            <v>88.66</v>
          </cell>
        </row>
        <row r="552">
          <cell r="B552" t="str">
            <v>N46L</v>
          </cell>
          <cell r="C552" t="str">
            <v xml:space="preserve">New 4' Fixture Six 4' T8 lamps with High performance electronic ballast </v>
          </cell>
          <cell r="D552">
            <v>144</v>
          </cell>
          <cell r="E552">
            <v>99.516400000000004</v>
          </cell>
        </row>
        <row r="553">
          <cell r="B553" t="str">
            <v>N46L25</v>
          </cell>
          <cell r="C553" t="str">
            <v>New 4' Fixture Six 4' 25 Watt T8 lamps with  High performance electronic ballast</v>
          </cell>
          <cell r="D553">
            <v>114</v>
          </cell>
          <cell r="E553">
            <v>88.66</v>
          </cell>
        </row>
        <row r="554">
          <cell r="B554" t="str">
            <v>N46L28</v>
          </cell>
          <cell r="C554" t="str">
            <v>New 4' Fixture Six 4' 28 Watt T8 lamps with  High performance electronic ballast</v>
          </cell>
          <cell r="D554">
            <v>126</v>
          </cell>
          <cell r="E554">
            <v>65.77000000000001</v>
          </cell>
        </row>
        <row r="555">
          <cell r="B555" t="str">
            <v>N46LR</v>
          </cell>
          <cell r="C555" t="str">
            <v>New 4' Fixture Six 4' T8 lamps with High performance electronic ballast and reflector</v>
          </cell>
          <cell r="D555">
            <v>144</v>
          </cell>
          <cell r="E555">
            <v>99.516400000000004</v>
          </cell>
        </row>
        <row r="556">
          <cell r="B556" t="str">
            <v>N46LR25</v>
          </cell>
          <cell r="C556" t="str">
            <v xml:space="preserve">New 4' Fixture Six 4' 25 Watt T8 lamps with  High performance electronic ballast and reflector </v>
          </cell>
          <cell r="D556">
            <v>114</v>
          </cell>
          <cell r="E556">
            <v>88.66</v>
          </cell>
        </row>
        <row r="557">
          <cell r="B557" t="str">
            <v>N46LR28</v>
          </cell>
          <cell r="C557" t="str">
            <v xml:space="preserve">New 4' Fixture Six 4' 28 Watt T8 lamps with  High performance electronic ballast and reflector </v>
          </cell>
          <cell r="D557">
            <v>126</v>
          </cell>
          <cell r="E557">
            <v>88.66</v>
          </cell>
        </row>
        <row r="558">
          <cell r="B558" t="str">
            <v>N46LRX</v>
          </cell>
          <cell r="C558" t="str">
            <v xml:space="preserve">New 4' Fixture Six 4' High Lumen T8 lamps with  High performance electronic ballast and reflector </v>
          </cell>
          <cell r="D558">
            <v>144</v>
          </cell>
          <cell r="E558">
            <v>88.66</v>
          </cell>
        </row>
        <row r="559">
          <cell r="B559" t="str">
            <v>N46LX</v>
          </cell>
          <cell r="C559" t="str">
            <v xml:space="preserve">New 4' Fixture Six 4' T8 High Lumen lamps with High performance electronic ballast </v>
          </cell>
          <cell r="D559">
            <v>144</v>
          </cell>
          <cell r="E559">
            <v>88.66</v>
          </cell>
        </row>
        <row r="560">
          <cell r="B560" t="str">
            <v>N46R</v>
          </cell>
          <cell r="C560" t="str">
            <v>New 4' Fixture Six 4' T8 lamps with High performance electronic ballast and reflector</v>
          </cell>
          <cell r="D560">
            <v>156</v>
          </cell>
          <cell r="E560">
            <v>65.77000000000001</v>
          </cell>
        </row>
        <row r="561">
          <cell r="B561" t="str">
            <v>N46R25</v>
          </cell>
          <cell r="C561" t="str">
            <v xml:space="preserve">New 4' Fixture Six 4' 25 Watt T8 lamps with  High performance electronic ballast and reflector </v>
          </cell>
          <cell r="D561">
            <v>128</v>
          </cell>
          <cell r="E561">
            <v>99.516400000000004</v>
          </cell>
        </row>
        <row r="562">
          <cell r="B562" t="str">
            <v>N46R28</v>
          </cell>
          <cell r="C562" t="str">
            <v xml:space="preserve">New 4' Fixture Six 4' 28 Watt T8 lamps with  High performance electronic ballast and reflector </v>
          </cell>
          <cell r="D562">
            <v>142</v>
          </cell>
          <cell r="E562">
            <v>88.66</v>
          </cell>
        </row>
        <row r="563">
          <cell r="B563" t="str">
            <v>N46RX</v>
          </cell>
          <cell r="C563" t="str">
            <v xml:space="preserve">New 4' Fixture Six 4' High Lumen T8 lamps with  High performance electronic ballast and reflector </v>
          </cell>
          <cell r="D563">
            <v>156</v>
          </cell>
          <cell r="E563">
            <v>88.66</v>
          </cell>
        </row>
        <row r="564">
          <cell r="B564" t="str">
            <v>N46T5HO</v>
          </cell>
          <cell r="C564" t="str">
            <v>New 4' Fixture Six 4' T5HO lamps with High performance electronic ballast</v>
          </cell>
          <cell r="D564">
            <v>351</v>
          </cell>
          <cell r="E564">
            <v>118.09</v>
          </cell>
        </row>
        <row r="565">
          <cell r="B565" t="str">
            <v>N46X</v>
          </cell>
          <cell r="C565" t="str">
            <v xml:space="preserve">New 4' Fixture Six 4' T8 High Lumen lamps with  High performance electronic ballast </v>
          </cell>
          <cell r="D565">
            <v>156</v>
          </cell>
          <cell r="E565">
            <v>88.66</v>
          </cell>
        </row>
        <row r="566">
          <cell r="B566" t="str">
            <v>N48T5HO</v>
          </cell>
          <cell r="C566" t="str">
            <v xml:space="preserve">New 4' Fixture Eight 4' T5HO lamps with High performance electronic ballast </v>
          </cell>
          <cell r="D566">
            <v>468</v>
          </cell>
          <cell r="E566">
            <v>135.53</v>
          </cell>
        </row>
        <row r="567">
          <cell r="B567" t="str">
            <v>NB42</v>
          </cell>
          <cell r="C567" t="str">
            <v xml:space="preserve">New 8' Fixture Two 4' T8 lamps with High performance electronic ballast </v>
          </cell>
          <cell r="D567">
            <v>54</v>
          </cell>
          <cell r="E567">
            <v>83.427999999999997</v>
          </cell>
        </row>
        <row r="568">
          <cell r="B568" t="str">
            <v>NB4225</v>
          </cell>
          <cell r="C568" t="str">
            <v>New 8' Fixture Two 4' 25 Watt T8 lamps with  High performance electronic ballast</v>
          </cell>
          <cell r="D568">
            <v>43</v>
          </cell>
          <cell r="E568">
            <v>94.6768</v>
          </cell>
        </row>
        <row r="569">
          <cell r="B569" t="str">
            <v>NB4228</v>
          </cell>
          <cell r="C569" t="str">
            <v>New 8' Fixture Two 4' 28 Watt T8 lamps with  High performance electronic ballast</v>
          </cell>
          <cell r="D569">
            <v>48</v>
          </cell>
          <cell r="E569">
            <v>91.057999999999993</v>
          </cell>
        </row>
        <row r="570">
          <cell r="B570" t="str">
            <v>NB42BP</v>
          </cell>
          <cell r="C570" t="str">
            <v xml:space="preserve">New 8' Fixture Two 4' T8 Lamps with High performance electronic ballast </v>
          </cell>
          <cell r="D570">
            <v>54</v>
          </cell>
          <cell r="E570">
            <v>102.7646</v>
          </cell>
        </row>
        <row r="571">
          <cell r="B571" t="str">
            <v>NB42BP25</v>
          </cell>
          <cell r="C571" t="str">
            <v>New 8' Fixture Two 4' 25 Watt T8 lamps with  High performance electronic ballast</v>
          </cell>
          <cell r="D571">
            <v>43</v>
          </cell>
          <cell r="E571">
            <v>114.0134</v>
          </cell>
        </row>
        <row r="572">
          <cell r="B572" t="str">
            <v>NB42BP28</v>
          </cell>
          <cell r="C572" t="str">
            <v>New 8' Fixture Two 4' 28 Watt T8 lamps with  High performance electronic ballast</v>
          </cell>
          <cell r="D572">
            <v>48</v>
          </cell>
          <cell r="E572">
            <v>110.3946</v>
          </cell>
        </row>
        <row r="573">
          <cell r="B573" t="str">
            <v>NB42BPX</v>
          </cell>
          <cell r="C573" t="str">
            <v>New 8' Fixture Two 4' High Lumen T8 lamps with  High performance electronic ballast</v>
          </cell>
          <cell r="D573">
            <v>54</v>
          </cell>
          <cell r="E573">
            <v>91.057999999999993</v>
          </cell>
        </row>
        <row r="574">
          <cell r="B574" t="str">
            <v>NB42H</v>
          </cell>
          <cell r="C574" t="str">
            <v xml:space="preserve">New 8' Fixture Two 4' T8 lamps with High Power High performance electronic ballast </v>
          </cell>
          <cell r="D574">
            <v>72</v>
          </cell>
          <cell r="E574">
            <v>89.531999999999996</v>
          </cell>
        </row>
        <row r="575">
          <cell r="B575" t="str">
            <v>NB42H25</v>
          </cell>
          <cell r="C575" t="str">
            <v>New 8' Fixture Two 4' 25 Watt T8 lamps with High Power  High performance electronic ballast</v>
          </cell>
          <cell r="D575">
            <v>60</v>
          </cell>
          <cell r="E575">
            <v>100.7808</v>
          </cell>
        </row>
        <row r="576">
          <cell r="B576" t="str">
            <v>NB42H28</v>
          </cell>
          <cell r="C576" t="str">
            <v>New 8' Fixture Two 4' 28 Watt T8 lamps with High Power  High performance electronic ballast</v>
          </cell>
          <cell r="D576">
            <v>66</v>
          </cell>
          <cell r="E576">
            <v>97.162000000000006</v>
          </cell>
        </row>
        <row r="577">
          <cell r="B577" t="str">
            <v>NB42HBP</v>
          </cell>
          <cell r="C577" t="str">
            <v xml:space="preserve">New 8' Fixture Two 4' T8 Lamps High Power High performance electronic ballast </v>
          </cell>
          <cell r="D577">
            <v>72</v>
          </cell>
          <cell r="E577">
            <v>108.86860000000001</v>
          </cell>
        </row>
        <row r="578">
          <cell r="B578" t="str">
            <v>NB42HBP25</v>
          </cell>
          <cell r="C578" t="str">
            <v>New 8' Fixture Two 4' 25 Watt T8 lamps with High Power  High performance electronic ballast</v>
          </cell>
          <cell r="D578">
            <v>60</v>
          </cell>
          <cell r="E578">
            <v>120.1174</v>
          </cell>
        </row>
        <row r="579">
          <cell r="B579" t="str">
            <v>NB42HBP28</v>
          </cell>
          <cell r="C579" t="str">
            <v>New 8' Fixture Two 4' 28 Watt T8 lamps with High Power  High performance electronic ballast</v>
          </cell>
          <cell r="D579">
            <v>66</v>
          </cell>
          <cell r="E579">
            <v>116.49860000000001</v>
          </cell>
        </row>
        <row r="580">
          <cell r="B580" t="str">
            <v>NB42HBPX</v>
          </cell>
          <cell r="C580" t="str">
            <v>New 8' Fixture Two 4' High Lumen T8 lamps with High Power  High performance electronic ballast</v>
          </cell>
          <cell r="D580">
            <v>72</v>
          </cell>
          <cell r="E580">
            <v>116.49860000000001</v>
          </cell>
        </row>
        <row r="581">
          <cell r="B581" t="str">
            <v>NB42HR</v>
          </cell>
          <cell r="C581" t="str">
            <v>New 8' Fixture Two 4' T8 lamps with High Power High performance electronic ballast and reflector</v>
          </cell>
          <cell r="D581">
            <v>72</v>
          </cell>
          <cell r="E581">
            <v>122.232</v>
          </cell>
        </row>
        <row r="582">
          <cell r="B582" t="str">
            <v>NB42HR25</v>
          </cell>
          <cell r="C582" t="str">
            <v xml:space="preserve">New 8' Fixture Two 4' 25 Watt T8 lamps with High Power  High performance electronic ballast and reflector </v>
          </cell>
          <cell r="D582">
            <v>60</v>
          </cell>
          <cell r="E582">
            <v>133.48079999999999</v>
          </cell>
        </row>
        <row r="583">
          <cell r="B583" t="str">
            <v>NB42HR28</v>
          </cell>
          <cell r="C583" t="str">
            <v xml:space="preserve">New 8' Fixture Two 4' 28 Watt T8 lamps with High Power  High performance electronic ballast and reflector </v>
          </cell>
          <cell r="D583">
            <v>66</v>
          </cell>
          <cell r="E583">
            <v>129.86200000000002</v>
          </cell>
        </row>
        <row r="584">
          <cell r="B584" t="str">
            <v>NB42HRX</v>
          </cell>
          <cell r="C584" t="str">
            <v xml:space="preserve">New 8' Fixture Two 4' High Lumen T8 lamps with High Power  High performance electronic ballast and reflector </v>
          </cell>
          <cell r="D584">
            <v>72</v>
          </cell>
          <cell r="E584">
            <v>129.86200000000002</v>
          </cell>
        </row>
        <row r="585">
          <cell r="B585" t="str">
            <v>NB42HW</v>
          </cell>
          <cell r="C585" t="str">
            <v xml:space="preserve">New 8' Wrap Fixture Two 4' T8 lamps with High Power High performance electronic ballast </v>
          </cell>
          <cell r="D585">
            <v>72</v>
          </cell>
          <cell r="E585">
            <v>63.808</v>
          </cell>
        </row>
        <row r="586">
          <cell r="B586" t="str">
            <v>NB42H25W</v>
          </cell>
          <cell r="C586" t="str">
            <v>New 8' Wrap Fixture Two 4' 25 Watt T8 lamps with High Power  High performance electronic ballast</v>
          </cell>
          <cell r="D586">
            <v>60</v>
          </cell>
          <cell r="E586">
            <v>75.056799999999996</v>
          </cell>
        </row>
        <row r="587">
          <cell r="B587" t="str">
            <v>NB42H28W</v>
          </cell>
          <cell r="C587" t="str">
            <v>New 8' Wrap Fixture Two 4' 28 Watt T8 lamps with High Power  High performance electronic ballast</v>
          </cell>
          <cell r="D587">
            <v>66</v>
          </cell>
          <cell r="E587">
            <v>71.438000000000002</v>
          </cell>
        </row>
        <row r="588">
          <cell r="B588" t="str">
            <v>NB42HXW</v>
          </cell>
          <cell r="C588" t="str">
            <v xml:space="preserve">New 8' Wrap Fixture Two 4' T8 High Lumen lamps with High Power  High performance electronic ballast </v>
          </cell>
          <cell r="D588">
            <v>72</v>
          </cell>
          <cell r="E588">
            <v>71.438000000000002</v>
          </cell>
        </row>
        <row r="589">
          <cell r="B589" t="str">
            <v>NB42HX</v>
          </cell>
          <cell r="C589" t="str">
            <v xml:space="preserve">New 8' Fixture Two 4' T8 High Lumen lamps with High Power  High performance electronic ballast </v>
          </cell>
          <cell r="D589">
            <v>72</v>
          </cell>
          <cell r="E589">
            <v>97.162000000000006</v>
          </cell>
        </row>
        <row r="590">
          <cell r="B590" t="str">
            <v>NB42L</v>
          </cell>
          <cell r="C590" t="str">
            <v xml:space="preserve">New 8' Fixture Two 4' T8 lamps with High performance electronic ballast </v>
          </cell>
          <cell r="D590">
            <v>47</v>
          </cell>
          <cell r="E590">
            <v>83.427999999999997</v>
          </cell>
        </row>
        <row r="591">
          <cell r="B591" t="str">
            <v>NB42L25</v>
          </cell>
          <cell r="C591" t="str">
            <v>New 8' Fixture Two 4' 25 Watt T8 lamps with  High performance electronic ballast</v>
          </cell>
          <cell r="D591">
            <v>38</v>
          </cell>
          <cell r="E591">
            <v>94.6768</v>
          </cell>
        </row>
        <row r="592">
          <cell r="B592" t="str">
            <v>NB42L28</v>
          </cell>
          <cell r="C592" t="str">
            <v>New 8' Fixture Two 4' 28 Watt T8 lamps with  High performance electronic ballast</v>
          </cell>
          <cell r="D592">
            <v>42</v>
          </cell>
          <cell r="E592">
            <v>91.057999999999993</v>
          </cell>
        </row>
        <row r="593">
          <cell r="B593" t="str">
            <v>NB42LBP</v>
          </cell>
          <cell r="C593" t="str">
            <v xml:space="preserve">New 8' Fixture Two 4' T8 Lamps with High performance electronic ballast </v>
          </cell>
          <cell r="D593">
            <v>47</v>
          </cell>
          <cell r="E593">
            <v>102.7646</v>
          </cell>
        </row>
        <row r="594">
          <cell r="B594" t="str">
            <v>NB42LBP25</v>
          </cell>
          <cell r="C594" t="str">
            <v>New 8' Fixture Two 4' 25 Watt T8 lamps with  High performance electronic ballast</v>
          </cell>
          <cell r="D594">
            <v>38</v>
          </cell>
          <cell r="E594">
            <v>114.0134</v>
          </cell>
        </row>
        <row r="595">
          <cell r="B595" t="str">
            <v>NB42LBP28</v>
          </cell>
          <cell r="C595" t="str">
            <v>New 8' Fixture Two 4' 28 Watt T8 lamps with  High performance electronic ballast</v>
          </cell>
          <cell r="D595">
            <v>42</v>
          </cell>
          <cell r="E595">
            <v>110.3946</v>
          </cell>
        </row>
        <row r="596">
          <cell r="B596" t="str">
            <v>NB42LBPX</v>
          </cell>
          <cell r="C596" t="str">
            <v>New 8' Fixture Two 4' High Lumen T8 lamps with  High performance electronic ballast</v>
          </cell>
          <cell r="D596">
            <v>47</v>
          </cell>
          <cell r="E596">
            <v>110.3946</v>
          </cell>
        </row>
        <row r="597">
          <cell r="B597" t="str">
            <v>NB42LR</v>
          </cell>
          <cell r="C597" t="str">
            <v>New 8' Fixture Two 4' T8 lamps with High performance electronic ballast and reflector</v>
          </cell>
          <cell r="D597">
            <v>47</v>
          </cell>
          <cell r="E597">
            <v>116.128</v>
          </cell>
        </row>
        <row r="598">
          <cell r="B598" t="str">
            <v>NB42LR25</v>
          </cell>
          <cell r="C598" t="str">
            <v xml:space="preserve">New 8' Fixture Two 4' 25 Watt T8 lamps with  High performance electronic ballast and reflector </v>
          </cell>
          <cell r="D598">
            <v>38</v>
          </cell>
          <cell r="E598">
            <v>127.3768</v>
          </cell>
        </row>
        <row r="599">
          <cell r="B599" t="str">
            <v>NB42LR28</v>
          </cell>
          <cell r="C599" t="str">
            <v xml:space="preserve">New 8' Fixture Two 4' 28 Watt T8 lamps with  High performance electronic ballast and reflector </v>
          </cell>
          <cell r="D599">
            <v>42</v>
          </cell>
          <cell r="E599">
            <v>123.75800000000001</v>
          </cell>
        </row>
        <row r="600">
          <cell r="B600" t="str">
            <v>NB42LRX</v>
          </cell>
          <cell r="C600" t="str">
            <v xml:space="preserve">New 8' Fixture Two 4' High Lumen T8 lamps with  High performance electronic ballast and reflector </v>
          </cell>
          <cell r="D600">
            <v>47</v>
          </cell>
          <cell r="E600">
            <v>123.75800000000001</v>
          </cell>
        </row>
        <row r="601">
          <cell r="B601" t="str">
            <v>NB42LW</v>
          </cell>
          <cell r="C601" t="str">
            <v xml:space="preserve">New 8' Wrap Fixture Two 4' T8 lamps with High performance electronic ballast </v>
          </cell>
          <cell r="D601">
            <v>47</v>
          </cell>
          <cell r="E601">
            <v>63.808</v>
          </cell>
        </row>
        <row r="602">
          <cell r="B602" t="str">
            <v>NB42L25W</v>
          </cell>
          <cell r="C602" t="str">
            <v>New 8' Wrap Fixture Two 4' 25 Watt T8 lamps with  High performance electronic ballast</v>
          </cell>
          <cell r="D602">
            <v>38</v>
          </cell>
          <cell r="E602">
            <v>75.056799999999996</v>
          </cell>
        </row>
        <row r="603">
          <cell r="B603" t="str">
            <v>NB42L28W</v>
          </cell>
          <cell r="C603" t="str">
            <v>New 8' Wrap Fixture Two 4' 28 Watt T8 lamps with  High performance electronic ballast</v>
          </cell>
          <cell r="D603">
            <v>42</v>
          </cell>
          <cell r="E603">
            <v>71.438000000000002</v>
          </cell>
        </row>
        <row r="604">
          <cell r="B604" t="str">
            <v>NB42LXW</v>
          </cell>
          <cell r="C604" t="str">
            <v xml:space="preserve">New 8' Wrap Fixture Two 4' T8 High Lumen lamps with  High performance electronic ballast </v>
          </cell>
          <cell r="D604">
            <v>47</v>
          </cell>
          <cell r="E604">
            <v>71.438000000000002</v>
          </cell>
        </row>
        <row r="605">
          <cell r="B605" t="str">
            <v>NB42LX</v>
          </cell>
          <cell r="C605" t="str">
            <v xml:space="preserve">New 8' Fixture Two 4' T8 High Lumen lamps with  High performance electronic ballast </v>
          </cell>
          <cell r="D605">
            <v>47</v>
          </cell>
          <cell r="E605">
            <v>91.057999999999993</v>
          </cell>
        </row>
        <row r="606">
          <cell r="B606" t="str">
            <v>NB42R</v>
          </cell>
          <cell r="C606" t="str">
            <v>New 8' Fixture Two 4' T8 lamps with High performance electronic ballast and reflector</v>
          </cell>
          <cell r="D606">
            <v>54</v>
          </cell>
          <cell r="E606">
            <v>116.128</v>
          </cell>
        </row>
        <row r="607">
          <cell r="B607" t="str">
            <v>NB42R25</v>
          </cell>
          <cell r="C607" t="str">
            <v xml:space="preserve">New 8' Fixture Two 4' 25 Watt T8 lamps with  High performance electronic ballast and reflector </v>
          </cell>
          <cell r="D607">
            <v>43</v>
          </cell>
          <cell r="E607">
            <v>127.3768</v>
          </cell>
        </row>
        <row r="608">
          <cell r="B608" t="str">
            <v>NB42R28</v>
          </cell>
          <cell r="C608" t="str">
            <v xml:space="preserve">New 8' Fixture Two 4' 28 Watt T8 lamps with  High performance electronic ballast and reflector </v>
          </cell>
          <cell r="D608">
            <v>48</v>
          </cell>
          <cell r="E608">
            <v>123.75800000000001</v>
          </cell>
        </row>
        <row r="609">
          <cell r="B609" t="str">
            <v>NB42RX</v>
          </cell>
          <cell r="C609" t="str">
            <v xml:space="preserve">New 8' Fixture Two 4' High Lumen T8 lamps with  High performance electronic ballast and reflector </v>
          </cell>
          <cell r="D609">
            <v>54</v>
          </cell>
          <cell r="E609">
            <v>123.75800000000001</v>
          </cell>
        </row>
        <row r="610">
          <cell r="B610" t="str">
            <v>NB42T5HO</v>
          </cell>
          <cell r="C610" t="str">
            <v>New 8' Fixture Two 4' T5HO lamps with High performance electronic ballast</v>
          </cell>
          <cell r="D610">
            <v>117</v>
          </cell>
          <cell r="E610">
            <v>81.24799999999999</v>
          </cell>
        </row>
        <row r="611">
          <cell r="B611" t="str">
            <v>NB42W</v>
          </cell>
          <cell r="C611" t="str">
            <v xml:space="preserve">New 8' Wrap Fixture Two 4' T8 lamps with High performance electronic ballast </v>
          </cell>
          <cell r="D611">
            <v>54</v>
          </cell>
          <cell r="E611">
            <v>63.808</v>
          </cell>
        </row>
        <row r="612">
          <cell r="B612" t="str">
            <v>NB42W25</v>
          </cell>
          <cell r="C612" t="str">
            <v>New 8' Wrap Fixture Two 4' 25 Watt T8 lamps with  High performance electronic ballast</v>
          </cell>
          <cell r="D612">
            <v>43</v>
          </cell>
          <cell r="E612">
            <v>97.554400000000001</v>
          </cell>
        </row>
        <row r="613">
          <cell r="B613" t="str">
            <v>NB42W28</v>
          </cell>
          <cell r="C613" t="str">
            <v>New 8' Wrap Fixture Two 4' 28 Watt T8 lamps with  High performance electronic ballast</v>
          </cell>
          <cell r="D613">
            <v>48</v>
          </cell>
          <cell r="E613">
            <v>71.438000000000002</v>
          </cell>
        </row>
        <row r="614">
          <cell r="B614" t="str">
            <v>NB42R25W</v>
          </cell>
          <cell r="C614" t="str">
            <v xml:space="preserve">New 8' Wrap Fixture Two 4' 25 Watt T8 lamps with  High performance electronic ballast and reflector </v>
          </cell>
          <cell r="D614">
            <v>43</v>
          </cell>
          <cell r="E614">
            <v>97.554400000000001</v>
          </cell>
        </row>
        <row r="615">
          <cell r="B615" t="str">
            <v>NB42XW</v>
          </cell>
          <cell r="C615" t="str">
            <v xml:space="preserve">New 8' Wrap Fixture Two 4' T8 High Lumen lamps with  High performance electronic ballast </v>
          </cell>
          <cell r="D615">
            <v>54</v>
          </cell>
          <cell r="E615">
            <v>71.438000000000002</v>
          </cell>
        </row>
        <row r="616">
          <cell r="B616" t="str">
            <v>NB42X</v>
          </cell>
          <cell r="C616" t="str">
            <v xml:space="preserve">New 8' Fixture Two 4' T8 High Lumen lamps with  High performance electronic ballast </v>
          </cell>
          <cell r="D616">
            <v>54</v>
          </cell>
          <cell r="E616">
            <v>71.438000000000002</v>
          </cell>
        </row>
        <row r="617">
          <cell r="B617" t="str">
            <v>NB44</v>
          </cell>
          <cell r="C617" t="str">
            <v xml:space="preserve">New 8' Fixture Four 4' T8 lamps with High performance electronic ballast </v>
          </cell>
          <cell r="D617">
            <v>105</v>
          </cell>
          <cell r="E617">
            <v>90.622</v>
          </cell>
        </row>
        <row r="618">
          <cell r="B618" t="str">
            <v>NB4425</v>
          </cell>
          <cell r="C618" t="str">
            <v>New 8' Fixture Four 4' 25 Watt T8 lamps with  High performance electronic ballast</v>
          </cell>
          <cell r="D618">
            <v>85</v>
          </cell>
          <cell r="E618">
            <v>113.11959999999999</v>
          </cell>
        </row>
        <row r="619">
          <cell r="B619" t="str">
            <v>NB4428</v>
          </cell>
          <cell r="C619" t="str">
            <v>New 8' Fixture Four 4' 28 Watt T8 lamps with  High performance electronic ballast</v>
          </cell>
          <cell r="D619">
            <v>94</v>
          </cell>
          <cell r="E619">
            <v>105.88200000000001</v>
          </cell>
        </row>
        <row r="620">
          <cell r="B620" t="str">
            <v>NB44BP</v>
          </cell>
          <cell r="C620" t="str">
            <v xml:space="preserve">New 8' Fixture Four 4' T8 Lamps  with High performance electronic ballast </v>
          </cell>
          <cell r="D620">
            <v>105</v>
          </cell>
          <cell r="E620">
            <v>111.26660000000001</v>
          </cell>
        </row>
        <row r="621">
          <cell r="B621" t="str">
            <v>NB44BP25</v>
          </cell>
          <cell r="C621" t="str">
            <v>New 8' Fixture Four 4' 25 Watt T8 lamps with  High performance electronic ballast</v>
          </cell>
          <cell r="D621">
            <v>85</v>
          </cell>
          <cell r="E621">
            <v>133.76419999999999</v>
          </cell>
        </row>
        <row r="622">
          <cell r="B622" t="str">
            <v>NB44BP28</v>
          </cell>
          <cell r="C622" t="str">
            <v>New 8' Fixture Four 4' 28 Watt T8 lamps with  High performance electronic ballast</v>
          </cell>
          <cell r="D622">
            <v>94</v>
          </cell>
          <cell r="E622">
            <v>126.52659999999999</v>
          </cell>
        </row>
        <row r="623">
          <cell r="B623" t="str">
            <v>NB44BPX</v>
          </cell>
          <cell r="C623" t="str">
            <v>New 8' Fixture Four 4' High Lumen T8 lamps with  High performance electronic ballast</v>
          </cell>
          <cell r="D623">
            <v>105</v>
          </cell>
          <cell r="E623">
            <v>126.52659999999999</v>
          </cell>
        </row>
        <row r="624">
          <cell r="B624" t="str">
            <v>NB44H</v>
          </cell>
          <cell r="C624" t="str">
            <v xml:space="preserve">New 8' Fixture Four 4' T8 lamps with High Power High performance electronic ballast </v>
          </cell>
          <cell r="D624">
            <v>144</v>
          </cell>
          <cell r="E624">
            <v>99.669000000000011</v>
          </cell>
        </row>
        <row r="625">
          <cell r="B625" t="str">
            <v>NB44H25</v>
          </cell>
          <cell r="C625" t="str">
            <v>New 8' Fixture Four 4' 25 Watt T8 lamps with High Power  High performance electronic ballast</v>
          </cell>
          <cell r="D625">
            <v>112</v>
          </cell>
          <cell r="E625">
            <v>122.1666</v>
          </cell>
        </row>
        <row r="626">
          <cell r="B626" t="str">
            <v>NB44H28</v>
          </cell>
          <cell r="C626" t="str">
            <v>New 8' Fixture Four 4' 28 Watt T8 lamps with High Power  High performance electronic ballast</v>
          </cell>
          <cell r="D626">
            <v>124</v>
          </cell>
          <cell r="E626">
            <v>114.929</v>
          </cell>
        </row>
        <row r="627">
          <cell r="B627" t="str">
            <v>NB44HBP</v>
          </cell>
          <cell r="C627" t="str">
            <v xml:space="preserve">New 8' Fixture Four 4' T8 Lamps High Power High performance electronic ballast </v>
          </cell>
          <cell r="D627">
            <v>144</v>
          </cell>
          <cell r="E627">
            <v>120.31360000000001</v>
          </cell>
        </row>
        <row r="628">
          <cell r="B628" t="str">
            <v>NB44HBP25</v>
          </cell>
          <cell r="C628" t="str">
            <v>New 8' Fixture Four 4' 25 Watt T8 lamps with High Power  High performance electronic ballast</v>
          </cell>
          <cell r="D628">
            <v>112</v>
          </cell>
          <cell r="E628">
            <v>142.81120000000001</v>
          </cell>
        </row>
        <row r="629">
          <cell r="B629" t="str">
            <v>NB44HBP28</v>
          </cell>
          <cell r="C629" t="str">
            <v>New 8' Fixture Four 4' 28 Watt T8 lamps with High Power  High performance electronic ballast</v>
          </cell>
          <cell r="D629">
            <v>124</v>
          </cell>
          <cell r="E629">
            <v>135.5736</v>
          </cell>
        </row>
        <row r="630">
          <cell r="B630" t="str">
            <v>NB44HBPX</v>
          </cell>
          <cell r="C630" t="str">
            <v>New 8' Fixture Four 4' High Lumen T8 lamps with High Power  High performance electronic ballast</v>
          </cell>
          <cell r="D630">
            <v>144</v>
          </cell>
          <cell r="E630">
            <v>135.5736</v>
          </cell>
        </row>
        <row r="631">
          <cell r="B631" t="str">
            <v>NB44HR</v>
          </cell>
          <cell r="C631" t="str">
            <v>New 8' Fixture Four 4' T8 lamps with High Power High performance electronic ballast and reflector</v>
          </cell>
          <cell r="D631">
            <v>144</v>
          </cell>
          <cell r="E631">
            <v>114.384</v>
          </cell>
        </row>
        <row r="632">
          <cell r="B632" t="str">
            <v>NB44HR25</v>
          </cell>
          <cell r="C632" t="str">
            <v xml:space="preserve">New 8' Fixture Four 4' 25 Watt T8 lamps with High Power  High performance electronic ballast and reflector </v>
          </cell>
          <cell r="D632">
            <v>112</v>
          </cell>
          <cell r="E632">
            <v>136.88159999999999</v>
          </cell>
        </row>
        <row r="633">
          <cell r="B633" t="str">
            <v>NB44HR28</v>
          </cell>
          <cell r="C633" t="str">
            <v xml:space="preserve">New 8' Fixture Four 4' 28 Watt T8 lamps with High Power  High performance electronic ballast and reflector </v>
          </cell>
          <cell r="D633">
            <v>124</v>
          </cell>
          <cell r="E633">
            <v>129.64400000000001</v>
          </cell>
        </row>
        <row r="634">
          <cell r="B634" t="str">
            <v>NB44HRX</v>
          </cell>
          <cell r="C634" t="str">
            <v xml:space="preserve">New 8' Fixture Four 4' High Lumen T8 lamps with High Power  High performance electronic ballast and reflector </v>
          </cell>
          <cell r="D634">
            <v>144</v>
          </cell>
          <cell r="E634">
            <v>129.64400000000001</v>
          </cell>
        </row>
        <row r="635">
          <cell r="B635" t="str">
            <v>NB44HW</v>
          </cell>
          <cell r="C635" t="str">
            <v xml:space="preserve">New 8' Wrap Fixture Four 4' T8 lamps with High Power High performance electronic ballast </v>
          </cell>
          <cell r="D635">
            <v>144</v>
          </cell>
          <cell r="E635">
            <v>154.60500000000002</v>
          </cell>
        </row>
        <row r="636">
          <cell r="B636" t="str">
            <v>NB44H25W</v>
          </cell>
          <cell r="C636" t="str">
            <v>New 8' Wrap Fixture Four 4' 25 Watt T8 lamps with High Power  High performance electronic ballast</v>
          </cell>
          <cell r="D636">
            <v>112</v>
          </cell>
          <cell r="E636">
            <v>188.35140000000001</v>
          </cell>
        </row>
        <row r="637">
          <cell r="B637" t="str">
            <v>NB44H28W</v>
          </cell>
          <cell r="C637" t="str">
            <v>New 8' Wrap Fixture Four 4' 28 Watt T8 lamps with High Power  High performance electronic ballast</v>
          </cell>
          <cell r="D637">
            <v>124</v>
          </cell>
          <cell r="E637">
            <v>169.86500000000001</v>
          </cell>
        </row>
        <row r="638">
          <cell r="B638" t="str">
            <v>NB44HXW</v>
          </cell>
          <cell r="C638" t="str">
            <v xml:space="preserve">New 8' Wrap Fixture Four 4' T8 High Lumen lamps with High Power  High performance electronic ballast </v>
          </cell>
          <cell r="D638">
            <v>144</v>
          </cell>
          <cell r="E638">
            <v>169.86500000000001</v>
          </cell>
        </row>
        <row r="639">
          <cell r="B639" t="str">
            <v>NB44HX</v>
          </cell>
          <cell r="C639" t="str">
            <v xml:space="preserve">New 8' Fixture Four 4' T8 High Lumen lamps with High Power  High performance electronic ballast </v>
          </cell>
          <cell r="D639">
            <v>144</v>
          </cell>
          <cell r="E639">
            <v>114.929</v>
          </cell>
        </row>
        <row r="640">
          <cell r="B640" t="str">
            <v>NB44L</v>
          </cell>
          <cell r="C640" t="str">
            <v xml:space="preserve">New 8' Fixture Four 4' T8 lamps with High performance electronic ballast </v>
          </cell>
          <cell r="D640">
            <v>96</v>
          </cell>
          <cell r="E640">
            <v>90.622</v>
          </cell>
        </row>
        <row r="641">
          <cell r="B641" t="str">
            <v>NB44L25</v>
          </cell>
          <cell r="C641" t="str">
            <v>New 8' Fixture Four 4' 25 Watt T8 lamps with  High performance electronic ballast</v>
          </cell>
          <cell r="D641">
            <v>77</v>
          </cell>
          <cell r="E641">
            <v>113.11959999999999</v>
          </cell>
        </row>
        <row r="642">
          <cell r="B642" t="str">
            <v>NB44L28</v>
          </cell>
          <cell r="C642" t="str">
            <v>New 8' Fixture Four 4' 28 Watt T8 lamps with  High performance electronic ballast</v>
          </cell>
          <cell r="D642">
            <v>82</v>
          </cell>
          <cell r="E642">
            <v>105.88200000000001</v>
          </cell>
        </row>
        <row r="643">
          <cell r="B643" t="str">
            <v>NB44LBP</v>
          </cell>
          <cell r="C643" t="str">
            <v xml:space="preserve">New 8' Fixture Four 4' T8 Lamps with High performance electronic ballast </v>
          </cell>
          <cell r="D643">
            <v>96</v>
          </cell>
          <cell r="E643">
            <v>111.26660000000001</v>
          </cell>
        </row>
        <row r="644">
          <cell r="B644" t="str">
            <v>NB44LBP25</v>
          </cell>
          <cell r="C644" t="str">
            <v>New 8' Fixture Four 4' 25 Watt T8 lamps with  High performance electronic ballast</v>
          </cell>
          <cell r="D644">
            <v>77</v>
          </cell>
          <cell r="E644">
            <v>133.76419999999999</v>
          </cell>
        </row>
        <row r="645">
          <cell r="B645" t="str">
            <v>NB44LBP28</v>
          </cell>
          <cell r="C645" t="str">
            <v>New 8' Fixture Four 4' 28 Watt T8 lamps with  High performance electronic ballast</v>
          </cell>
          <cell r="D645">
            <v>82</v>
          </cell>
          <cell r="E645">
            <v>126.52659999999999</v>
          </cell>
        </row>
        <row r="646">
          <cell r="B646" t="str">
            <v>NB44LBPX</v>
          </cell>
          <cell r="C646" t="str">
            <v>New 8' Fixture Four 4' High Lumen T8 lamps with  High performance electronic ballast</v>
          </cell>
          <cell r="D646">
            <v>96</v>
          </cell>
          <cell r="E646">
            <v>126.52659999999999</v>
          </cell>
        </row>
        <row r="647">
          <cell r="B647" t="str">
            <v>NB44LR</v>
          </cell>
          <cell r="C647" t="str">
            <v>New 8' Fixture Four 4' T8 lamps with High performance electronic ballast and reflector</v>
          </cell>
          <cell r="D647">
            <v>96</v>
          </cell>
          <cell r="E647">
            <v>105.33699999999999</v>
          </cell>
        </row>
        <row r="648">
          <cell r="B648" t="str">
            <v>NB44LR25</v>
          </cell>
          <cell r="C648" t="str">
            <v xml:space="preserve">New 8' Fixture Four 4' 25 Watt T8 lamps with  High performance electronic ballast and reflector </v>
          </cell>
          <cell r="D648">
            <v>77</v>
          </cell>
          <cell r="E648">
            <v>127.83459999999999</v>
          </cell>
        </row>
        <row r="649">
          <cell r="B649" t="str">
            <v>NB44LR28</v>
          </cell>
          <cell r="C649" t="str">
            <v xml:space="preserve">New 8' Fixture Four 4' 28 Watt T8 lamps with  High performance electronic ballast and reflector </v>
          </cell>
          <cell r="D649">
            <v>82</v>
          </cell>
          <cell r="E649">
            <v>120.59699999999999</v>
          </cell>
        </row>
        <row r="650">
          <cell r="B650" t="str">
            <v>NB44LRX</v>
          </cell>
          <cell r="C650" t="str">
            <v xml:space="preserve">New 8' Fixture Four 4' High Lumen T8 lamps with  High performance electronic ballast and reflector </v>
          </cell>
          <cell r="D650">
            <v>96</v>
          </cell>
          <cell r="E650">
            <v>120.59699999999999</v>
          </cell>
        </row>
        <row r="651">
          <cell r="B651" t="str">
            <v>NB44LW</v>
          </cell>
          <cell r="C651" t="str">
            <v xml:space="preserve">New 8' Wrap Fixture Four 4' T8 lamps with High performance electronic ballast </v>
          </cell>
          <cell r="D651">
            <v>96</v>
          </cell>
          <cell r="E651">
            <v>150.245</v>
          </cell>
        </row>
        <row r="652">
          <cell r="B652" t="str">
            <v>NB44L25W</v>
          </cell>
          <cell r="C652" t="str">
            <v>New 8' Wrap Fixture Four 4' 25 Watt T8 lamps with  High performance electronic ballast</v>
          </cell>
          <cell r="D652">
            <v>77</v>
          </cell>
          <cell r="E652">
            <v>183.9914</v>
          </cell>
        </row>
        <row r="653">
          <cell r="B653" t="str">
            <v>NB44L28W</v>
          </cell>
          <cell r="C653" t="str">
            <v>New 8' Wrap Fixture Four 4' 28 Watt T8 lamps with  High performance electronic ballast</v>
          </cell>
          <cell r="D653">
            <v>82</v>
          </cell>
          <cell r="E653">
            <v>165.505</v>
          </cell>
        </row>
        <row r="654">
          <cell r="B654" t="str">
            <v>NB44LXW</v>
          </cell>
          <cell r="C654" t="str">
            <v xml:space="preserve">New 8' Wrap Fixture Four 4' T8 High Lumen lamps with  High performance electronic ballast </v>
          </cell>
          <cell r="D654">
            <v>96</v>
          </cell>
          <cell r="E654">
            <v>165.505</v>
          </cell>
        </row>
        <row r="655">
          <cell r="B655" t="str">
            <v>NB44LX</v>
          </cell>
          <cell r="C655" t="str">
            <v xml:space="preserve">New 8' Fixture Four 4' T8 High Lumen lamps with  High performance electronic ballast </v>
          </cell>
          <cell r="D655">
            <v>96</v>
          </cell>
          <cell r="E655">
            <v>105.88200000000001</v>
          </cell>
        </row>
        <row r="656">
          <cell r="B656" t="str">
            <v>NB44R</v>
          </cell>
          <cell r="C656" t="str">
            <v>New 8' Fixture Four 4' T8 lamps with High performance electronic ballast and reflector</v>
          </cell>
          <cell r="D656">
            <v>105</v>
          </cell>
          <cell r="E656">
            <v>105.33699999999999</v>
          </cell>
        </row>
        <row r="657">
          <cell r="B657" t="str">
            <v>NB44R25</v>
          </cell>
          <cell r="C657" t="str">
            <v xml:space="preserve">New 8' Fixture Four 4' 25 Watt T8 lamps with  High performance electronic ballast and reflector </v>
          </cell>
          <cell r="D657">
            <v>85</v>
          </cell>
          <cell r="E657">
            <v>127.83459999999999</v>
          </cell>
        </row>
        <row r="658">
          <cell r="B658" t="str">
            <v>NB44R28</v>
          </cell>
          <cell r="C658" t="str">
            <v xml:space="preserve">New 8' Fixture Four 4' 28 Watt T8 lamps with  High performance electronic ballast and reflector </v>
          </cell>
          <cell r="D658">
            <v>94</v>
          </cell>
          <cell r="E658">
            <v>120.59699999999999</v>
          </cell>
        </row>
        <row r="659">
          <cell r="B659" t="str">
            <v>NB44RX</v>
          </cell>
          <cell r="C659" t="str">
            <v xml:space="preserve">New 8' Fixture Four 4' High Lumen T8 lamps with  High performance electronic ballast and reflector </v>
          </cell>
          <cell r="D659">
            <v>105</v>
          </cell>
          <cell r="E659">
            <v>120.59699999999999</v>
          </cell>
        </row>
        <row r="660">
          <cell r="B660" t="str">
            <v>NB44T5HO</v>
          </cell>
          <cell r="C660" t="str">
            <v>New 8' Fixture Four 4' T5HO lamps with High performance electronic ballast</v>
          </cell>
          <cell r="D660">
            <v>234</v>
          </cell>
          <cell r="E660">
            <v>100.10499999999999</v>
          </cell>
        </row>
        <row r="661">
          <cell r="B661" t="str">
            <v>NB44W</v>
          </cell>
          <cell r="C661" t="str">
            <v xml:space="preserve">New 8' Wrap Fixture Four 4' T8 lamps with High performance electronic ballast </v>
          </cell>
          <cell r="D661">
            <v>105</v>
          </cell>
          <cell r="E661">
            <v>150.245</v>
          </cell>
        </row>
        <row r="662">
          <cell r="B662" t="str">
            <v>NB4425W</v>
          </cell>
          <cell r="C662" t="str">
            <v>New 8' Wrap Fixture Four 4' 25 Watt T8 lamps with  High performance electronic ballast</v>
          </cell>
          <cell r="D662">
            <v>85</v>
          </cell>
          <cell r="E662">
            <v>183.9914</v>
          </cell>
        </row>
        <row r="663">
          <cell r="B663" t="str">
            <v>NB4428W</v>
          </cell>
          <cell r="C663" t="str">
            <v>New 8' Wrap Fixture Four 4' 28 Watt T8 lamps with  High performance electronic ballast</v>
          </cell>
          <cell r="D663">
            <v>94</v>
          </cell>
          <cell r="E663">
            <v>165.505</v>
          </cell>
        </row>
        <row r="664">
          <cell r="B664" t="str">
            <v>NB44XW</v>
          </cell>
          <cell r="C664" t="str">
            <v xml:space="preserve">New 8' Wrap Fixture Four 4' T8 High Lumen lamps with  High performance electronic ballast </v>
          </cell>
          <cell r="D664">
            <v>105</v>
          </cell>
          <cell r="E664">
            <v>165.505</v>
          </cell>
        </row>
        <row r="665">
          <cell r="B665" t="str">
            <v>NB44X</v>
          </cell>
          <cell r="C665" t="str">
            <v xml:space="preserve">New 8' Fixture Four 4' T8 High Lumen lamps with  High performance electronic ballast </v>
          </cell>
          <cell r="D665">
            <v>105</v>
          </cell>
          <cell r="E665">
            <v>105.88200000000001</v>
          </cell>
        </row>
        <row r="666">
          <cell r="B666" t="str">
            <v>NB46</v>
          </cell>
          <cell r="C666" t="str">
            <v xml:space="preserve">New 8' Fixture Six 4' T8 lamps with High performance electronic ballast </v>
          </cell>
          <cell r="D666">
            <v>156</v>
          </cell>
          <cell r="E666">
            <v>112.422</v>
          </cell>
        </row>
        <row r="667">
          <cell r="B667" t="str">
            <v>NB4625</v>
          </cell>
          <cell r="C667" t="str">
            <v>New 8' Fixture Six 4' 25 Watt T8 lamps with  High performance electronic ballast</v>
          </cell>
          <cell r="D667">
            <v>128</v>
          </cell>
          <cell r="E667">
            <v>158.66839999999999</v>
          </cell>
        </row>
        <row r="668">
          <cell r="B668" t="str">
            <v>NB4628</v>
          </cell>
          <cell r="C668" t="str">
            <v>New 8' Fixture Six 4' 28 Watt T8 lamps with  High performance electronic ballast</v>
          </cell>
          <cell r="D668">
            <v>142</v>
          </cell>
          <cell r="E668">
            <v>147.81200000000001</v>
          </cell>
        </row>
        <row r="669">
          <cell r="B669" t="str">
            <v>NB46BP</v>
          </cell>
          <cell r="C669" t="str">
            <v xml:space="preserve">New 8' Fixture Six 4' T8 Lamps with High performance electronic ballast </v>
          </cell>
          <cell r="D669">
            <v>156</v>
          </cell>
          <cell r="E669">
            <v>146.87459999999999</v>
          </cell>
        </row>
        <row r="670">
          <cell r="B670" t="str">
            <v>NB46BP25</v>
          </cell>
          <cell r="C670" t="str">
            <v>New 8' Fixture Six 4' 25 Watt T8 lamps with  High performance electronic ballast</v>
          </cell>
          <cell r="D670">
            <v>128</v>
          </cell>
          <cell r="E670">
            <v>180.62099999999998</v>
          </cell>
        </row>
        <row r="671">
          <cell r="B671" t="str">
            <v>NB46BP28</v>
          </cell>
          <cell r="C671" t="str">
            <v>New 8' Fixture, Six 4' 28 Watt T8 lamps with  High performance electronic ballast</v>
          </cell>
          <cell r="D671">
            <v>142</v>
          </cell>
          <cell r="E671">
            <v>169.7646</v>
          </cell>
        </row>
        <row r="672">
          <cell r="B672" t="str">
            <v>NB46BPX</v>
          </cell>
          <cell r="C672" t="str">
            <v>New 8' Fixture Six 4' High Lumen T8 lamps with  High performance electronic ballast</v>
          </cell>
          <cell r="D672">
            <v>156</v>
          </cell>
          <cell r="E672">
            <v>169.7646</v>
          </cell>
        </row>
        <row r="673">
          <cell r="B673" t="str">
            <v>NB46H</v>
          </cell>
          <cell r="C673" t="str">
            <v xml:space="preserve">New 8' Fixture, Six 4' T8 lamps with High Power High performance electronic ballast </v>
          </cell>
          <cell r="D673">
            <v>220</v>
          </cell>
          <cell r="E673">
            <v>136.04</v>
          </cell>
        </row>
        <row r="674">
          <cell r="B674" t="str">
            <v>NB46H25</v>
          </cell>
          <cell r="C674" t="str">
            <v>New 8' Fixture, Six 4' 25 Watt T8 lamps with High Power  High performance electronic ballast</v>
          </cell>
          <cell r="D674">
            <v>172</v>
          </cell>
          <cell r="E674">
            <v>169.78640000000001</v>
          </cell>
        </row>
        <row r="675">
          <cell r="B675" t="str">
            <v>NB46H28</v>
          </cell>
          <cell r="C675" t="str">
            <v>New 8' Fixture Six 4' 28 Watt T8 lamps with High Power  High performance electronic ballast</v>
          </cell>
          <cell r="D675">
            <v>188</v>
          </cell>
          <cell r="E675">
            <v>158.93</v>
          </cell>
        </row>
        <row r="676">
          <cell r="B676" t="str">
            <v>NB46HBP</v>
          </cell>
          <cell r="C676" t="str">
            <v xml:space="preserve">New 8' Fixture Six 4' T8 Lamps with High Power High performance electronic ballast </v>
          </cell>
          <cell r="D676">
            <v>220</v>
          </cell>
          <cell r="E676">
            <v>157.99259999999998</v>
          </cell>
        </row>
        <row r="677">
          <cell r="B677" t="str">
            <v>NB46HBP25</v>
          </cell>
          <cell r="C677" t="str">
            <v>New 8' Fixture Six 4' 25 Watt T8 lamps with High Power  High performance electronic ballast</v>
          </cell>
          <cell r="D677">
            <v>172</v>
          </cell>
          <cell r="E677">
            <v>191.73899999999998</v>
          </cell>
        </row>
        <row r="678">
          <cell r="B678" t="str">
            <v>NB46HBP28</v>
          </cell>
          <cell r="C678" t="str">
            <v>New 8' Fixture Six 4' 28 Watt T8 lamps with High Power  High performance electronic ballast</v>
          </cell>
          <cell r="D678">
            <v>188</v>
          </cell>
          <cell r="E678">
            <v>180.88259999999997</v>
          </cell>
        </row>
        <row r="679">
          <cell r="B679" t="str">
            <v>NB46HBPX</v>
          </cell>
          <cell r="C679" t="str">
            <v>New 8' Fixture Six 4' High Lumen T8 lamps with High Power  High performance electronic ballast</v>
          </cell>
          <cell r="D679">
            <v>220</v>
          </cell>
          <cell r="E679">
            <v>180.88259999999997</v>
          </cell>
        </row>
        <row r="680">
          <cell r="B680" t="str">
            <v>NB46HR</v>
          </cell>
          <cell r="C680" t="str">
            <v>New 8' Fixture Six 4' T8 lamps with High Power High performance electronic ballast and reflector</v>
          </cell>
          <cell r="D680">
            <v>220</v>
          </cell>
          <cell r="E680">
            <v>153.48000000000002</v>
          </cell>
        </row>
        <row r="681">
          <cell r="B681" t="str">
            <v>NB46HR25</v>
          </cell>
          <cell r="C681" t="str">
            <v>New 8' Fixture, Six 4' 25 Watt T8 lamps with High Power  High performance electronic ballast and reflector</v>
          </cell>
          <cell r="D681">
            <v>172</v>
          </cell>
          <cell r="E681">
            <v>187.22640000000001</v>
          </cell>
        </row>
        <row r="682">
          <cell r="B682" t="str">
            <v>NB46HR28</v>
          </cell>
          <cell r="C682" t="str">
            <v xml:space="preserve">New 8' Fixture, Six 4' 28 Watt T8 lamps with High Power  High performance electronic ballast and reflector </v>
          </cell>
          <cell r="D682">
            <v>188</v>
          </cell>
          <cell r="E682">
            <v>176.37</v>
          </cell>
        </row>
        <row r="683">
          <cell r="B683" t="str">
            <v>NB46HRX</v>
          </cell>
          <cell r="C683" t="str">
            <v xml:space="preserve">New 8' Fixture Six 4' High Lumen T8 lamps with High Power  High performance electronic ballast and reflector </v>
          </cell>
          <cell r="D683">
            <v>220</v>
          </cell>
          <cell r="E683">
            <v>176.37</v>
          </cell>
        </row>
        <row r="684">
          <cell r="B684" t="str">
            <v>NB46HX</v>
          </cell>
          <cell r="C684" t="str">
            <v xml:space="preserve">New 8' Fixture Six 4' T8 High Lumen lamps with High Power  High performance electronic ballast </v>
          </cell>
          <cell r="D684">
            <v>220</v>
          </cell>
          <cell r="E684">
            <v>158.93</v>
          </cell>
        </row>
        <row r="685">
          <cell r="B685" t="str">
            <v>NB46L</v>
          </cell>
          <cell r="C685" t="str">
            <v xml:space="preserve">New 8' Fixture Six 4' T8 lamps with High performance electronic ballast </v>
          </cell>
          <cell r="D685">
            <v>144</v>
          </cell>
          <cell r="E685">
            <v>124.922</v>
          </cell>
        </row>
        <row r="686">
          <cell r="B686" t="str">
            <v>NB46L25</v>
          </cell>
          <cell r="C686" t="str">
            <v>New 8' Fixture Six 4' 25 Watt T8 lamps with  High performance electronic ballast</v>
          </cell>
          <cell r="D686">
            <v>114</v>
          </cell>
          <cell r="E686">
            <v>158.66839999999999</v>
          </cell>
        </row>
        <row r="687">
          <cell r="B687" t="str">
            <v>NB46L28</v>
          </cell>
          <cell r="C687" t="str">
            <v>New 8' Fixture Six 4' 28 Watt T8 lamps with  High performance electronic ballast</v>
          </cell>
          <cell r="D687">
            <v>126</v>
          </cell>
          <cell r="E687">
            <v>147.81200000000001</v>
          </cell>
        </row>
        <row r="688">
          <cell r="B688" t="str">
            <v>NB46LBP</v>
          </cell>
          <cell r="C688" t="str">
            <v xml:space="preserve">New 8' Fixture Six 4' T8 Lamps with High performance electronic ballast </v>
          </cell>
          <cell r="D688">
            <v>144</v>
          </cell>
          <cell r="E688">
            <v>146.87459999999999</v>
          </cell>
        </row>
        <row r="689">
          <cell r="B689" t="str">
            <v>NB46LBP25</v>
          </cell>
          <cell r="C689" t="str">
            <v>New 8' Fixture Six 4' 25 Watt T8 lamps with  High performance electronic ballast</v>
          </cell>
          <cell r="D689">
            <v>114</v>
          </cell>
          <cell r="E689">
            <v>180.62099999999998</v>
          </cell>
        </row>
        <row r="690">
          <cell r="B690" t="str">
            <v>NB46LBP28</v>
          </cell>
          <cell r="C690" t="str">
            <v>New 8' Fixture Six 4' 28 Watt T8 lamps with  High performance electronic ballast</v>
          </cell>
          <cell r="D690">
            <v>126</v>
          </cell>
          <cell r="E690">
            <v>169.7646</v>
          </cell>
        </row>
        <row r="691">
          <cell r="B691" t="str">
            <v>NB46LBPX</v>
          </cell>
          <cell r="C691" t="str">
            <v>New 8' Fixture Six 4' High Lumen T8 lamps with  High performance electronic ballast</v>
          </cell>
          <cell r="D691">
            <v>144</v>
          </cell>
          <cell r="E691">
            <v>169.7646</v>
          </cell>
        </row>
        <row r="692">
          <cell r="B692" t="str">
            <v>NB46LR</v>
          </cell>
          <cell r="C692" t="str">
            <v>New 8' Fixture Six 4' T8 lamps with High performance electronic ballast and reflector</v>
          </cell>
          <cell r="D692">
            <v>144</v>
          </cell>
          <cell r="E692">
            <v>142.36199999999999</v>
          </cell>
        </row>
        <row r="693">
          <cell r="B693" t="str">
            <v>NB46LR25</v>
          </cell>
          <cell r="C693" t="str">
            <v xml:space="preserve">New 8' Fixture Six 4' 25 Watt T8 lamps with  High performance electronic ballast and reflector </v>
          </cell>
          <cell r="D693">
            <v>114</v>
          </cell>
          <cell r="E693">
            <v>176.10839999999999</v>
          </cell>
        </row>
        <row r="694">
          <cell r="B694" t="str">
            <v>NB46LR28</v>
          </cell>
          <cell r="C694" t="str">
            <v xml:space="preserve">New 8' Fixture Six 4' 28 Watt T8 lamps with  High performance electronic ballast and reflector  </v>
          </cell>
          <cell r="D694">
            <v>126</v>
          </cell>
          <cell r="E694">
            <v>165.25200000000001</v>
          </cell>
        </row>
        <row r="695">
          <cell r="B695" t="str">
            <v>NB46LRX</v>
          </cell>
          <cell r="C695" t="str">
            <v xml:space="preserve">New 8' Fixture Six 4' High Lumen T8 lamps with  High performance electronic ballast and reflector </v>
          </cell>
          <cell r="D695">
            <v>144</v>
          </cell>
          <cell r="E695">
            <v>165.25200000000001</v>
          </cell>
        </row>
        <row r="696">
          <cell r="B696" t="str">
            <v>NB46LX</v>
          </cell>
          <cell r="C696" t="str">
            <v xml:space="preserve">New 8' Fixture Six 4' T8 High Lumen lamps with  High performance electronic ballast </v>
          </cell>
          <cell r="D696">
            <v>144</v>
          </cell>
          <cell r="E696">
            <v>147.81200000000001</v>
          </cell>
        </row>
        <row r="697">
          <cell r="B697" t="str">
            <v>NB46R</v>
          </cell>
          <cell r="C697" t="str">
            <v>New 8' Fixture Six 4' T8 lamps with High performance electronic ballast and reflector</v>
          </cell>
          <cell r="D697">
            <v>156</v>
          </cell>
          <cell r="E697">
            <v>142.36199999999999</v>
          </cell>
        </row>
        <row r="698">
          <cell r="B698" t="str">
            <v>NB46R25</v>
          </cell>
          <cell r="C698" t="str">
            <v xml:space="preserve">New 8' Fixture Six 4' 25 Watt T8 lamps with  High performance electronic ballast and reflector </v>
          </cell>
          <cell r="D698">
            <v>128</v>
          </cell>
          <cell r="E698">
            <v>176.10839999999999</v>
          </cell>
        </row>
        <row r="699">
          <cell r="B699" t="str">
            <v>NB46R28</v>
          </cell>
          <cell r="C699" t="str">
            <v xml:space="preserve">New 8' Fixture Six 4' 28 Watt T8 lamps with  High performance electronic ballast and reflector  </v>
          </cell>
          <cell r="D699">
            <v>142</v>
          </cell>
          <cell r="E699">
            <v>165.25200000000001</v>
          </cell>
        </row>
        <row r="700">
          <cell r="B700" t="str">
            <v>NB46RX</v>
          </cell>
          <cell r="C700" t="str">
            <v xml:space="preserve">New 8' Fixture Six 4' High Lumen T8 lamps with  High performance electronic ballast and reflector </v>
          </cell>
          <cell r="D700">
            <v>156</v>
          </cell>
          <cell r="E700">
            <v>165.25200000000001</v>
          </cell>
        </row>
        <row r="701">
          <cell r="B701" t="str">
            <v>NB46T5HO</v>
          </cell>
          <cell r="C701" t="str">
            <v>New 8' Fixture Six 4' T5HO lamps with High performance electronic ballast</v>
          </cell>
          <cell r="D701">
            <v>351</v>
          </cell>
          <cell r="E701">
            <v>118.09</v>
          </cell>
        </row>
        <row r="702">
          <cell r="B702" t="str">
            <v>NB46X</v>
          </cell>
          <cell r="C702" t="str">
            <v xml:space="preserve">New 8' Fixture Six 4' T8 High Lumen lamps with  High performance electronic ballast </v>
          </cell>
          <cell r="D702">
            <v>156</v>
          </cell>
          <cell r="E702">
            <v>147.81200000000001</v>
          </cell>
        </row>
        <row r="703">
          <cell r="B703" t="str">
            <v>NB48T5HO</v>
          </cell>
          <cell r="C703" t="str">
            <v>New 8' Fixture with Eight 4' T5HO lamps and High performance electronic ballast</v>
          </cell>
          <cell r="D703">
            <v>468</v>
          </cell>
          <cell r="E703">
            <v>135.53</v>
          </cell>
        </row>
        <row r="704">
          <cell r="B704" t="str">
            <v>N42T5HOEXT</v>
          </cell>
          <cell r="C704" t="str">
            <v>New 4' Exterior Fixture with Two 4' T5HO lamps and electronic ballast</v>
          </cell>
          <cell r="D704">
            <v>117</v>
          </cell>
          <cell r="E704">
            <v>574.79999999999995</v>
          </cell>
          <cell r="F704">
            <v>30</v>
          </cell>
        </row>
        <row r="705">
          <cell r="B705" t="str">
            <v>N44T5HOEXT</v>
          </cell>
          <cell r="C705" t="str">
            <v>New 4' Exterior Fixture with Four 4' T5HO lamps and High performance electronic ballast</v>
          </cell>
          <cell r="D705">
            <v>234</v>
          </cell>
          <cell r="E705">
            <v>624.94000000000005</v>
          </cell>
          <cell r="F705">
            <v>100</v>
          </cell>
        </row>
        <row r="706">
          <cell r="B706" t="str">
            <v>2UAxis</v>
          </cell>
          <cell r="C706" t="str">
            <v>Two U-Bend T8 lamps with Axis Daylight Harvesting ballast</v>
          </cell>
          <cell r="D706">
            <v>22</v>
          </cell>
          <cell r="E706">
            <v>15.872</v>
          </cell>
        </row>
        <row r="707">
          <cell r="B707" t="str">
            <v>42Axis25</v>
          </cell>
          <cell r="C707" t="str">
            <v xml:space="preserve">Two 4' 25 Watt T8 lamps with Axis Daylight Harvesting ballast </v>
          </cell>
          <cell r="D707">
            <v>23</v>
          </cell>
          <cell r="E707">
            <v>15.872</v>
          </cell>
        </row>
        <row r="708">
          <cell r="B708" t="str">
            <v>42AxisR25</v>
          </cell>
          <cell r="C708" t="str">
            <v>Two 4' 25 Watt T8 lamps with Axis Daylight Harvesting ballast and reflector</v>
          </cell>
          <cell r="D708">
            <v>23</v>
          </cell>
          <cell r="E708">
            <v>36.132000000000005</v>
          </cell>
        </row>
        <row r="709">
          <cell r="B709" t="str">
            <v>42AxisRX</v>
          </cell>
          <cell r="C709" t="str">
            <v xml:space="preserve">Two 4' T8 High Lumen lamps with Axis Daylight Harvesting ballast and reflector </v>
          </cell>
          <cell r="D709">
            <v>26</v>
          </cell>
          <cell r="E709">
            <v>36.132000000000005</v>
          </cell>
        </row>
        <row r="710">
          <cell r="B710" t="str">
            <v>42AxisX</v>
          </cell>
          <cell r="C710" t="str">
            <v>Two 4' T8 High Lumen lamps and Axis Daylight Harvesting ballast</v>
          </cell>
          <cell r="D710">
            <v>26</v>
          </cell>
          <cell r="E710">
            <v>15.872</v>
          </cell>
        </row>
        <row r="711">
          <cell r="B711" t="str">
            <v>43AXISR25</v>
          </cell>
          <cell r="C711" t="str">
            <v xml:space="preserve">Three 4' 25 Watt T8 lamps with Axis Daylight Harvesting ballast and reflector </v>
          </cell>
          <cell r="D711">
            <v>27</v>
          </cell>
          <cell r="E711">
            <v>40.899000000000001</v>
          </cell>
        </row>
        <row r="712">
          <cell r="B712" t="str">
            <v>43AXIS25</v>
          </cell>
          <cell r="C712" t="str">
            <v xml:space="preserve">Three 4' 25 Watt T8 lamps with Axis Daylight Harvest ballast </v>
          </cell>
          <cell r="D712">
            <v>27</v>
          </cell>
          <cell r="E712">
            <v>16.933</v>
          </cell>
        </row>
        <row r="713">
          <cell r="B713" t="str">
            <v>B44Axis25</v>
          </cell>
          <cell r="C713" t="str">
            <v>8' Fixture Four 4' 25 Watt T8 lamps  with Axis Daylight Harvesting ballast</v>
          </cell>
          <cell r="D713">
            <v>22</v>
          </cell>
          <cell r="E713">
            <v>21.744</v>
          </cell>
        </row>
        <row r="714">
          <cell r="B714" t="str">
            <v>B44AxisX</v>
          </cell>
          <cell r="C714" t="str">
            <v>8' Fixture Four 4' T8 High Lumen lamps with Axis Daylight Harvesting ballast</v>
          </cell>
          <cell r="D714">
            <v>30</v>
          </cell>
          <cell r="E714">
            <v>21.744</v>
          </cell>
        </row>
        <row r="715">
          <cell r="B715" t="str">
            <v>NB44AxisXW</v>
          </cell>
          <cell r="C715" t="str">
            <v>New 8' Wrap Fixture Four 4' T8 High Lumen Lamps with Axis Daylight Harvesting ballast</v>
          </cell>
          <cell r="D715">
            <v>30</v>
          </cell>
          <cell r="E715">
            <v>144.76</v>
          </cell>
        </row>
        <row r="716">
          <cell r="B716" t="str">
            <v>7CF</v>
          </cell>
          <cell r="C716" t="str">
            <v xml:space="preserve">7 Watt compact fluorescent </v>
          </cell>
          <cell r="D716">
            <v>7</v>
          </cell>
          <cell r="E716">
            <v>11.213000000000001</v>
          </cell>
        </row>
        <row r="717">
          <cell r="B717" t="str">
            <v>9CF</v>
          </cell>
          <cell r="C717" t="str">
            <v xml:space="preserve">9 Watt compact fluorescent </v>
          </cell>
          <cell r="D717">
            <v>9</v>
          </cell>
          <cell r="E717">
            <v>11.757999999999999</v>
          </cell>
        </row>
        <row r="718">
          <cell r="B718" t="str">
            <v>11CF</v>
          </cell>
          <cell r="C718" t="str">
            <v xml:space="preserve">11 Watt compact fluorescent </v>
          </cell>
          <cell r="D718">
            <v>11</v>
          </cell>
          <cell r="E718">
            <v>12.303000000000001</v>
          </cell>
        </row>
        <row r="719">
          <cell r="B719" t="str">
            <v>13CF</v>
          </cell>
          <cell r="C719" t="str">
            <v xml:space="preserve">13 Watt compact fluorescent </v>
          </cell>
          <cell r="D719">
            <v>13</v>
          </cell>
          <cell r="E719">
            <v>12.847999999999999</v>
          </cell>
        </row>
        <row r="720">
          <cell r="B720" t="str">
            <v>15CF</v>
          </cell>
          <cell r="C720" t="str">
            <v xml:space="preserve">15 Watt compact fluorescent </v>
          </cell>
          <cell r="D720">
            <v>15</v>
          </cell>
          <cell r="E720">
            <v>13.393000000000001</v>
          </cell>
        </row>
        <row r="721">
          <cell r="B721" t="str">
            <v>18CF</v>
          </cell>
          <cell r="C721" t="str">
            <v xml:space="preserve">18 Watt compact fluorescent </v>
          </cell>
          <cell r="D721">
            <v>18</v>
          </cell>
          <cell r="E721">
            <v>13.937999999999999</v>
          </cell>
        </row>
        <row r="722">
          <cell r="B722" t="str">
            <v>23CF</v>
          </cell>
          <cell r="C722" t="str">
            <v xml:space="preserve">23 Watt compact fluorescent </v>
          </cell>
          <cell r="D722">
            <v>23</v>
          </cell>
          <cell r="E722">
            <v>15.027999999999999</v>
          </cell>
        </row>
        <row r="723">
          <cell r="B723" t="str">
            <v>32CF</v>
          </cell>
          <cell r="C723" t="str">
            <v>32 Watt compact fluorescent</v>
          </cell>
          <cell r="D723">
            <v>32</v>
          </cell>
          <cell r="E723">
            <v>20.478000000000002</v>
          </cell>
        </row>
        <row r="724">
          <cell r="B724" t="str">
            <v>42CF</v>
          </cell>
          <cell r="C724" t="str">
            <v>42 Watt compact fluorescent</v>
          </cell>
          <cell r="D724">
            <v>42</v>
          </cell>
          <cell r="E724">
            <v>31.378</v>
          </cell>
        </row>
        <row r="725">
          <cell r="B725" t="str">
            <v>N13CF</v>
          </cell>
          <cell r="C725" t="str">
            <v>New 13 Watt compact fluorescent fixture</v>
          </cell>
          <cell r="D725">
            <v>13</v>
          </cell>
          <cell r="E725">
            <v>108.494</v>
          </cell>
        </row>
        <row r="726">
          <cell r="B726" t="str">
            <v>N26CF</v>
          </cell>
          <cell r="C726" t="str">
            <v>New 26 Watt compact fluorescent fixture</v>
          </cell>
          <cell r="D726">
            <v>26</v>
          </cell>
          <cell r="E726">
            <v>125.934</v>
          </cell>
        </row>
        <row r="727">
          <cell r="B727" t="str">
            <v>N32CF</v>
          </cell>
          <cell r="C727" t="str">
            <v>New 32 Watt compact fluorescent fixture</v>
          </cell>
          <cell r="D727">
            <v>32</v>
          </cell>
          <cell r="E727">
            <v>128.11399999999998</v>
          </cell>
        </row>
        <row r="728">
          <cell r="B728" t="str">
            <v>N18CF(2)</v>
          </cell>
          <cell r="C728" t="str">
            <v>New Two lamp 18W compact fluorescent fixture</v>
          </cell>
          <cell r="D728">
            <v>38</v>
          </cell>
          <cell r="E728">
            <v>139.01400000000001</v>
          </cell>
        </row>
        <row r="729">
          <cell r="B729" t="str">
            <v>15CFFL</v>
          </cell>
          <cell r="C729" t="str">
            <v>15 Watt compact fluorescent flood</v>
          </cell>
          <cell r="D729">
            <v>15</v>
          </cell>
          <cell r="E729">
            <v>17.753</v>
          </cell>
        </row>
        <row r="730">
          <cell r="B730" t="str">
            <v>20CFFL</v>
          </cell>
          <cell r="C730" t="str">
            <v>20 Watt compact fluorescent flood</v>
          </cell>
          <cell r="D730">
            <v>20</v>
          </cell>
          <cell r="E730">
            <v>18.297999999999998</v>
          </cell>
        </row>
        <row r="731">
          <cell r="B731" t="str">
            <v>23CFFL</v>
          </cell>
          <cell r="C731" t="str">
            <v>23 Watt compact fluorescent flood</v>
          </cell>
          <cell r="D731">
            <v>23</v>
          </cell>
          <cell r="E731">
            <v>20.478000000000002</v>
          </cell>
        </row>
        <row r="732">
          <cell r="B732" t="str">
            <v>26CFFL</v>
          </cell>
          <cell r="C732" t="str">
            <v>26 Watt compact fluorescent flood</v>
          </cell>
          <cell r="D732">
            <v>26</v>
          </cell>
          <cell r="E732">
            <v>22.657999999999998</v>
          </cell>
        </row>
        <row r="733">
          <cell r="B733" t="str">
            <v>27CFFL</v>
          </cell>
          <cell r="C733" t="str">
            <v>27 Watt compact fluorescent flood</v>
          </cell>
          <cell r="D733">
            <v>27</v>
          </cell>
          <cell r="E733">
            <v>24.838000000000001</v>
          </cell>
        </row>
        <row r="734">
          <cell r="B734" t="str">
            <v>32CFFL</v>
          </cell>
          <cell r="C734" t="str">
            <v>32 Watt compact fluorescent flood</v>
          </cell>
          <cell r="D734">
            <v>32</v>
          </cell>
          <cell r="E734">
            <v>37.917999999999999</v>
          </cell>
        </row>
        <row r="735">
          <cell r="B735" t="str">
            <v>CMOT</v>
          </cell>
          <cell r="C735" t="str">
            <v>Ceiling-mounted occupancy sensor</v>
          </cell>
          <cell r="D735">
            <v>0</v>
          </cell>
          <cell r="E735">
            <v>50</v>
          </cell>
        </row>
        <row r="736">
          <cell r="B736" t="str">
            <v>CMP</v>
          </cell>
          <cell r="C736" t="str">
            <v>Ceiling-mounted occupancy sensor</v>
          </cell>
          <cell r="D736">
            <v>0</v>
          </cell>
          <cell r="E736">
            <v>50</v>
          </cell>
        </row>
        <row r="737">
          <cell r="B737" t="str">
            <v>CM5</v>
          </cell>
          <cell r="C737" t="str">
            <v>Ceiling-mounted occupancy sensor</v>
          </cell>
          <cell r="D737">
            <v>0</v>
          </cell>
          <cell r="E737">
            <v>50</v>
          </cell>
        </row>
        <row r="738">
          <cell r="B738" t="str">
            <v>CM10</v>
          </cell>
          <cell r="C738" t="str">
            <v>Ceiling-mounted occupancy sensor</v>
          </cell>
          <cell r="D738">
            <v>0</v>
          </cell>
          <cell r="E738">
            <v>50</v>
          </cell>
        </row>
        <row r="739">
          <cell r="B739" t="str">
            <v>CM20</v>
          </cell>
          <cell r="C739" t="str">
            <v>Ceiling-mounted occupancy sensor</v>
          </cell>
          <cell r="D739">
            <v>0</v>
          </cell>
          <cell r="E739">
            <v>50</v>
          </cell>
        </row>
        <row r="740">
          <cell r="B740" t="str">
            <v>50PSMH</v>
          </cell>
          <cell r="C740" t="str">
            <v xml:space="preserve">50 Watt Pulse Start Metal Halide </v>
          </cell>
          <cell r="D740">
            <v>60</v>
          </cell>
          <cell r="E740">
            <v>177.02</v>
          </cell>
        </row>
        <row r="741">
          <cell r="B741" t="str">
            <v>70PSMH</v>
          </cell>
          <cell r="C741" t="str">
            <v xml:space="preserve">70 Watt Pulse Start Metal Halide </v>
          </cell>
          <cell r="D741">
            <v>83</v>
          </cell>
          <cell r="E741">
            <v>193.37</v>
          </cell>
        </row>
        <row r="742">
          <cell r="B742" t="str">
            <v>100PSMH</v>
          </cell>
          <cell r="C742" t="str">
            <v xml:space="preserve">100 Watt Pulse Start Metal Halide </v>
          </cell>
          <cell r="D742">
            <v>118</v>
          </cell>
          <cell r="E742">
            <v>193.37</v>
          </cell>
        </row>
        <row r="743">
          <cell r="B743" t="str">
            <v>150PSMH</v>
          </cell>
          <cell r="C743" t="str">
            <v xml:space="preserve">150 Watt Pulse Start Metal Halide </v>
          </cell>
          <cell r="D743">
            <v>178</v>
          </cell>
          <cell r="E743">
            <v>193.37</v>
          </cell>
        </row>
        <row r="744">
          <cell r="B744" t="str">
            <v>175PSMH</v>
          </cell>
          <cell r="C744" t="str">
            <v xml:space="preserve">175 Watt Pulse Start Metal Halide </v>
          </cell>
          <cell r="D744">
            <v>208</v>
          </cell>
          <cell r="E744">
            <v>217.35</v>
          </cell>
        </row>
        <row r="745">
          <cell r="B745" t="str">
            <v>200PSMH</v>
          </cell>
          <cell r="C745" t="str">
            <v xml:space="preserve">200 Watt Pulse Start Metal Halide </v>
          </cell>
          <cell r="D745">
            <v>232</v>
          </cell>
          <cell r="E745">
            <v>217.35</v>
          </cell>
        </row>
        <row r="746">
          <cell r="B746" t="str">
            <v>250PSMH</v>
          </cell>
          <cell r="C746" t="str">
            <v xml:space="preserve">250 Watt Pulse Start Metal Halide </v>
          </cell>
          <cell r="D746">
            <v>288</v>
          </cell>
          <cell r="E746">
            <v>260.95</v>
          </cell>
        </row>
        <row r="747">
          <cell r="B747" t="str">
            <v>320PSMH</v>
          </cell>
          <cell r="C747" t="str">
            <v xml:space="preserve">320 Watt Pulse Start Metal Halide </v>
          </cell>
          <cell r="D747">
            <v>365</v>
          </cell>
          <cell r="E747">
            <v>271.85000000000002</v>
          </cell>
        </row>
        <row r="748">
          <cell r="B748" t="str">
            <v>350PSMH</v>
          </cell>
          <cell r="C748" t="str">
            <v xml:space="preserve">350 Watt Pulse Start Metal Halide </v>
          </cell>
          <cell r="D748">
            <v>400</v>
          </cell>
          <cell r="E748">
            <v>291.47000000000003</v>
          </cell>
        </row>
        <row r="749">
          <cell r="B749" t="str">
            <v>400PSMH</v>
          </cell>
          <cell r="C749" t="str">
            <v xml:space="preserve">400 Watt Pulse Start Metal Halide </v>
          </cell>
          <cell r="D749">
            <v>456</v>
          </cell>
          <cell r="E749">
            <v>306.73</v>
          </cell>
        </row>
        <row r="750">
          <cell r="B750" t="str">
            <v>750PSMH</v>
          </cell>
          <cell r="C750" t="str">
            <v xml:space="preserve">750 Watt Pulse Start Metal Halide </v>
          </cell>
          <cell r="D750">
            <v>818</v>
          </cell>
          <cell r="E750">
            <v>362.83</v>
          </cell>
        </row>
        <row r="751">
          <cell r="B751" t="str">
            <v>875PSMH</v>
          </cell>
          <cell r="C751" t="str">
            <v xml:space="preserve">875 Watt Pulse Start Metal Halide </v>
          </cell>
          <cell r="D751">
            <v>952</v>
          </cell>
          <cell r="E751">
            <v>447.85</v>
          </cell>
        </row>
        <row r="752">
          <cell r="B752" t="str">
            <v>N50PSMH</v>
          </cell>
          <cell r="C752" t="str">
            <v>NEW 50 Watt Pulse Start Metal Halide Fixture</v>
          </cell>
          <cell r="D752">
            <v>60</v>
          </cell>
          <cell r="E752">
            <v>63.59</v>
          </cell>
        </row>
        <row r="753">
          <cell r="B753" t="str">
            <v>N70PSMH</v>
          </cell>
          <cell r="C753" t="str">
            <v>New 70 Watt Pulse Start Metal Halide Fixture</v>
          </cell>
          <cell r="D753">
            <v>83</v>
          </cell>
          <cell r="E753">
            <v>63.59</v>
          </cell>
        </row>
        <row r="754">
          <cell r="B754" t="str">
            <v>N100PSMH</v>
          </cell>
          <cell r="C754" t="str">
            <v xml:space="preserve">New 100 Watt Pulse Start Metal Halide Fixture </v>
          </cell>
          <cell r="D754">
            <v>118</v>
          </cell>
          <cell r="E754">
            <v>64.680000000000007</v>
          </cell>
        </row>
        <row r="755">
          <cell r="B755" t="str">
            <v>N150PSMH</v>
          </cell>
          <cell r="C755" t="str">
            <v xml:space="preserve">New 150 Watt Pulse Start Metal Halide Fixture </v>
          </cell>
          <cell r="D755">
            <v>178</v>
          </cell>
          <cell r="E755">
            <v>64.680000000000007</v>
          </cell>
        </row>
        <row r="756">
          <cell r="B756" t="str">
            <v>N175PSMH</v>
          </cell>
          <cell r="C756" t="str">
            <v xml:space="preserve">New 175 Watt Pulse Start Metal Halide Fixture </v>
          </cell>
          <cell r="D756">
            <v>208</v>
          </cell>
          <cell r="E756">
            <v>64.680000000000007</v>
          </cell>
        </row>
        <row r="757">
          <cell r="B757" t="str">
            <v>N200PSMH</v>
          </cell>
          <cell r="C757" t="str">
            <v xml:space="preserve">New 200 Watt Pulse Start Metal Halide Fixture </v>
          </cell>
          <cell r="D757">
            <v>232</v>
          </cell>
          <cell r="E757">
            <v>64.680000000000007</v>
          </cell>
        </row>
        <row r="758">
          <cell r="B758" t="str">
            <v>N250PSMH</v>
          </cell>
          <cell r="C758" t="str">
            <v xml:space="preserve">New 250 Watt Pulse Start Metal Halide Fixture </v>
          </cell>
          <cell r="D758">
            <v>288</v>
          </cell>
          <cell r="E758">
            <v>64.680000000000007</v>
          </cell>
        </row>
        <row r="759">
          <cell r="B759" t="str">
            <v>N320PSMH</v>
          </cell>
          <cell r="C759" t="str">
            <v xml:space="preserve">New 320 Watt Pulse Start Metal Halide Fixture </v>
          </cell>
          <cell r="D759">
            <v>365</v>
          </cell>
          <cell r="E759">
            <v>64.680000000000007</v>
          </cell>
        </row>
        <row r="760">
          <cell r="B760" t="str">
            <v>N350PSMH</v>
          </cell>
          <cell r="C760" t="str">
            <v xml:space="preserve">New 350 Watt Pulse Start Metal Halide Fixture </v>
          </cell>
          <cell r="D760">
            <v>400</v>
          </cell>
          <cell r="E760">
            <v>64.680000000000007</v>
          </cell>
        </row>
        <row r="761">
          <cell r="B761" t="str">
            <v>N400PSMH</v>
          </cell>
          <cell r="C761" t="str">
            <v xml:space="preserve">New 400 Watt Pulse Start Metal Halide Fixture </v>
          </cell>
          <cell r="D761">
            <v>456</v>
          </cell>
          <cell r="E761">
            <v>64.680000000000007</v>
          </cell>
        </row>
        <row r="762">
          <cell r="B762" t="str">
            <v>N750PSMH</v>
          </cell>
          <cell r="C762" t="str">
            <v xml:space="preserve">New 750 Watt Pulse Start Metal Halide Fixture </v>
          </cell>
          <cell r="D762">
            <v>818</v>
          </cell>
          <cell r="E762">
            <v>64.680000000000007</v>
          </cell>
        </row>
        <row r="763">
          <cell r="B763" t="str">
            <v>N875PSMH</v>
          </cell>
          <cell r="C763" t="str">
            <v xml:space="preserve">New 875 Watt Pulse Start Metal Halide Fixture </v>
          </cell>
          <cell r="D763">
            <v>952</v>
          </cell>
          <cell r="E763">
            <v>77.180000000000007</v>
          </cell>
        </row>
        <row r="764">
          <cell r="B764" t="str">
            <v>25HAL</v>
          </cell>
          <cell r="C764" t="str">
            <v>25 Watt Halogen Flood</v>
          </cell>
          <cell r="D764">
            <v>25</v>
          </cell>
          <cell r="E764">
            <v>14.156000000000001</v>
          </cell>
        </row>
        <row r="765">
          <cell r="B765" t="str">
            <v>45HAL</v>
          </cell>
          <cell r="C765" t="str">
            <v>45 Watt Halogen Flood</v>
          </cell>
          <cell r="D765">
            <v>45</v>
          </cell>
          <cell r="E765">
            <v>14.156000000000001</v>
          </cell>
        </row>
        <row r="766">
          <cell r="B766" t="str">
            <v>75HAL</v>
          </cell>
          <cell r="C766" t="str">
            <v>75 Watt Halogen Flood</v>
          </cell>
          <cell r="D766">
            <v>75</v>
          </cell>
          <cell r="E766">
            <v>14.156000000000001</v>
          </cell>
        </row>
        <row r="767">
          <cell r="B767" t="str">
            <v>90HAL</v>
          </cell>
          <cell r="C767" t="str">
            <v>90 Watt Halogen Flood</v>
          </cell>
          <cell r="D767">
            <v>90</v>
          </cell>
          <cell r="E767">
            <v>14.156000000000001</v>
          </cell>
        </row>
        <row r="768">
          <cell r="B768" t="str">
            <v>150HAL</v>
          </cell>
          <cell r="C768" t="str">
            <v>150 Watt Halogen Flood</v>
          </cell>
          <cell r="D768">
            <v>150</v>
          </cell>
          <cell r="E768">
            <v>16.335999999999999</v>
          </cell>
        </row>
        <row r="769">
          <cell r="B769" t="str">
            <v>22REL</v>
          </cell>
          <cell r="C769" t="str">
            <v xml:space="preserve">ReLamp with Two 2' T8 Lamps, re-use existing ballast </v>
          </cell>
          <cell r="D769">
            <v>34</v>
          </cell>
          <cell r="E769">
            <v>14.373999999999999</v>
          </cell>
        </row>
        <row r="770">
          <cell r="B770" t="str">
            <v>43REL</v>
          </cell>
          <cell r="C770" t="str">
            <v xml:space="preserve">ReLamp with Three 4' T8 Lamps, re-use existing ballast </v>
          </cell>
          <cell r="D770">
            <v>89</v>
          </cell>
          <cell r="E770">
            <v>16.713999999999999</v>
          </cell>
        </row>
        <row r="771">
          <cell r="B771" t="str">
            <v>44REL</v>
          </cell>
          <cell r="C771" t="str">
            <v xml:space="preserve">ReLamp with Four 4' T8 Lamps, re-use existing ballast </v>
          </cell>
          <cell r="D771">
            <v>112</v>
          </cell>
          <cell r="E771">
            <v>21.451999999999998</v>
          </cell>
        </row>
        <row r="772">
          <cell r="B772" t="str">
            <v>21REL</v>
          </cell>
          <cell r="C772" t="str">
            <v xml:space="preserve">ReLamp with One 2' T8 Lamp, re-use existing ballast </v>
          </cell>
          <cell r="D772">
            <v>17</v>
          </cell>
          <cell r="E772">
            <v>7.1869999999999994</v>
          </cell>
        </row>
        <row r="773">
          <cell r="B773" t="str">
            <v>23REL</v>
          </cell>
          <cell r="C773" t="str">
            <v xml:space="preserve">Relamp  with Three 2' T8 Lamps, re-use existing ballast </v>
          </cell>
          <cell r="D773">
            <v>50</v>
          </cell>
          <cell r="E773">
            <v>20.311</v>
          </cell>
        </row>
        <row r="774">
          <cell r="B774" t="str">
            <v>24REL</v>
          </cell>
          <cell r="C774" t="str">
            <v xml:space="preserve">Relamp  with  Four 2' T8 Lamps, re-use existing ballast </v>
          </cell>
          <cell r="D774">
            <v>66</v>
          </cell>
          <cell r="E774">
            <v>26.247999999999998</v>
          </cell>
        </row>
        <row r="775">
          <cell r="B775" t="str">
            <v>31REL</v>
          </cell>
          <cell r="C775" t="str">
            <v xml:space="preserve">ReLamp with One 3' T8 Lamp, re-use existing ballast </v>
          </cell>
          <cell r="D775">
            <v>25</v>
          </cell>
          <cell r="E775">
            <v>7.4050000000000002</v>
          </cell>
        </row>
        <row r="776">
          <cell r="B776" t="str">
            <v>32REL</v>
          </cell>
          <cell r="C776" t="str">
            <v xml:space="preserve">ReLamp with Two 3' T8 Lamps, re-use existing ballast </v>
          </cell>
          <cell r="D776">
            <v>48</v>
          </cell>
          <cell r="E776">
            <v>14.81</v>
          </cell>
        </row>
        <row r="777">
          <cell r="B777" t="str">
            <v>33REL</v>
          </cell>
          <cell r="C777" t="str">
            <v xml:space="preserve">ReLamp with Three 3' T8 Lamps, re-use existing ballast </v>
          </cell>
          <cell r="D777">
            <v>70</v>
          </cell>
          <cell r="E777">
            <v>20.965</v>
          </cell>
        </row>
        <row r="778">
          <cell r="B778" t="str">
            <v>34REL</v>
          </cell>
          <cell r="C778" t="str">
            <v xml:space="preserve">ReLamp with Four 3'' T8 Lamps, re-use existing ballast </v>
          </cell>
          <cell r="D778">
            <v>92</v>
          </cell>
          <cell r="E778">
            <v>27.12</v>
          </cell>
        </row>
        <row r="779">
          <cell r="B779" t="str">
            <v>41REL</v>
          </cell>
          <cell r="C779" t="str">
            <v xml:space="preserve">ReLamp with One 4' T8 Lamp, re-use existing ballast </v>
          </cell>
          <cell r="D779">
            <v>32</v>
          </cell>
          <cell r="E779">
            <v>5.9879999999999995</v>
          </cell>
        </row>
        <row r="780">
          <cell r="B780" t="str">
            <v>41REL25</v>
          </cell>
          <cell r="C780" t="str">
            <v xml:space="preserve">ReLamp with One 4' 25 Watt T8 Lamp, re-use existing ballast </v>
          </cell>
          <cell r="D780">
            <v>23</v>
          </cell>
          <cell r="E780">
            <v>8.277000000000001</v>
          </cell>
        </row>
        <row r="781">
          <cell r="B781" t="str">
            <v>41REL28</v>
          </cell>
          <cell r="C781" t="str">
            <v xml:space="preserve">ReLamp with One 4' 28 Watt T8 Lamp, re-use existing ballast </v>
          </cell>
          <cell r="D781">
            <v>23</v>
          </cell>
          <cell r="E781">
            <v>6.6419999999999995</v>
          </cell>
        </row>
        <row r="782">
          <cell r="B782" t="str">
            <v>42REL</v>
          </cell>
          <cell r="C782" t="str">
            <v xml:space="preserve">ReLamp with Two 4' T8 Lamps, re-use existing ballast  </v>
          </cell>
          <cell r="D782">
            <v>60</v>
          </cell>
          <cell r="E782">
            <v>11.975999999999999</v>
          </cell>
        </row>
        <row r="783">
          <cell r="B783" t="str">
            <v>42REL25</v>
          </cell>
          <cell r="C783" t="str">
            <v xml:space="preserve">ReLamp with Two 4' 25 Watt T8 Lamps, re-use existing ballast </v>
          </cell>
          <cell r="D783">
            <v>44</v>
          </cell>
          <cell r="E783">
            <v>16.771999999999998</v>
          </cell>
        </row>
        <row r="784">
          <cell r="B784" t="str">
            <v>42REL28</v>
          </cell>
          <cell r="C784" t="str">
            <v xml:space="preserve">ReLamp with Two 4' 28 Watt T8 Lamps, re-use existing ballast </v>
          </cell>
          <cell r="D784">
            <v>47</v>
          </cell>
          <cell r="E784">
            <v>13.501999999999999</v>
          </cell>
        </row>
        <row r="785">
          <cell r="B785" t="str">
            <v>43REL25</v>
          </cell>
          <cell r="C785" t="str">
            <v xml:space="preserve">ReLamp with Three 4' 25 Watt T8 Lamps, re-use existing ballast </v>
          </cell>
          <cell r="D785">
            <v>65</v>
          </cell>
          <cell r="E785">
            <v>24.344000000000001</v>
          </cell>
        </row>
        <row r="786">
          <cell r="B786" t="str">
            <v>43REL28</v>
          </cell>
          <cell r="C786" t="str">
            <v xml:space="preserve">ReLamp with Three 4' 28 Watt T8 Lamps, re-use existing ballast </v>
          </cell>
          <cell r="D786">
            <v>72</v>
          </cell>
          <cell r="E786">
            <v>19.003</v>
          </cell>
        </row>
        <row r="787">
          <cell r="B787" t="str">
            <v>44REL25</v>
          </cell>
          <cell r="C787" t="str">
            <v xml:space="preserve">ReLamp with Four 4' 25 Watt T8 Lamps, re-use existing ballast </v>
          </cell>
          <cell r="D787">
            <v>87</v>
          </cell>
          <cell r="E787">
            <v>31.741600000000002</v>
          </cell>
        </row>
        <row r="788">
          <cell r="B788" t="str">
            <v>44REL28</v>
          </cell>
          <cell r="C788" t="str">
            <v xml:space="preserve">ReLamp with Four 4' 28 Watt T8 Lamps, re-use existing ballast </v>
          </cell>
          <cell r="D788">
            <v>98</v>
          </cell>
          <cell r="E788">
            <v>24.503999999999998</v>
          </cell>
        </row>
        <row r="789">
          <cell r="B789" t="str">
            <v>B42RELX</v>
          </cell>
          <cell r="C789" t="str">
            <v xml:space="preserve">ReLamp with Two 4' 32 Watt High lumen T8 Lamps, re-use existing ballast </v>
          </cell>
          <cell r="D789">
            <v>60</v>
          </cell>
          <cell r="E789">
            <v>13.501999999999999</v>
          </cell>
        </row>
        <row r="790">
          <cell r="B790" t="str">
            <v>B42REL25</v>
          </cell>
          <cell r="C790" t="str">
            <v xml:space="preserve">ReLamp with Two 4' 25 Watt T8 Lamps, re-use existing ballast </v>
          </cell>
          <cell r="D790">
            <v>44</v>
          </cell>
          <cell r="E790">
            <v>16.771999999999998</v>
          </cell>
        </row>
        <row r="791">
          <cell r="B791" t="str">
            <v>B42REL28</v>
          </cell>
          <cell r="C791" t="str">
            <v xml:space="preserve">ReLamp with Two 4' 28 Watt T8 Lamps, re-use existing ballast </v>
          </cell>
          <cell r="D791">
            <v>47</v>
          </cell>
          <cell r="E791">
            <v>13.501999999999999</v>
          </cell>
        </row>
        <row r="792">
          <cell r="B792" t="str">
            <v>B44REL25</v>
          </cell>
          <cell r="C792" t="str">
            <v xml:space="preserve">ReLamp with Four 4' 25 Watt T8 Lamps, re-use existing ballast </v>
          </cell>
          <cell r="D792">
            <v>87</v>
          </cell>
          <cell r="E792">
            <v>31.741600000000002</v>
          </cell>
        </row>
        <row r="793">
          <cell r="B793" t="str">
            <v>B44REL28</v>
          </cell>
          <cell r="C793" t="str">
            <v xml:space="preserve">ReLamp with Four 4' 28 Watt T8 Lamps, re-use existing ballast </v>
          </cell>
          <cell r="D793">
            <v>98</v>
          </cell>
          <cell r="E793">
            <v>24.503999999999998</v>
          </cell>
        </row>
        <row r="794">
          <cell r="B794" t="str">
            <v>B44RELX</v>
          </cell>
          <cell r="C794" t="str">
            <v xml:space="preserve">ReLamp with Four 4' 32 Watt High lumen T8 Lamps, re-use existing ballast </v>
          </cell>
          <cell r="D794">
            <v>112</v>
          </cell>
          <cell r="E794">
            <v>24.503999999999998</v>
          </cell>
        </row>
        <row r="795">
          <cell r="B795" t="str">
            <v>C32REL</v>
          </cell>
          <cell r="C795" t="str">
            <v xml:space="preserve">ReLamp with Two 3' T8 Lamps, re-use existing ballast </v>
          </cell>
          <cell r="D795">
            <v>48</v>
          </cell>
          <cell r="E795">
            <v>14.81</v>
          </cell>
        </row>
        <row r="796">
          <cell r="B796" t="str">
            <v>C34REL</v>
          </cell>
          <cell r="C796" t="str">
            <v xml:space="preserve">ReLamp with Four 3'' T8 Lamps, re-use existing ballast </v>
          </cell>
          <cell r="D796">
            <v>92</v>
          </cell>
          <cell r="E796">
            <v>26.683999999999997</v>
          </cell>
        </row>
        <row r="797">
          <cell r="B797" t="str">
            <v>41RELX</v>
          </cell>
          <cell r="C797" t="str">
            <v xml:space="preserve">ReLamp with One 4' 32 Watt High lumen T8 Lamp, re-use existing ballast </v>
          </cell>
          <cell r="D797">
            <v>32</v>
          </cell>
          <cell r="E797">
            <v>6.7509999999999994</v>
          </cell>
        </row>
        <row r="798">
          <cell r="B798" t="str">
            <v>42RELX</v>
          </cell>
          <cell r="C798" t="str">
            <v xml:space="preserve">ReLamp with Two 4' 32 Watt High lumen T8 Lamps, re-use existing ballast </v>
          </cell>
          <cell r="D798">
            <v>60</v>
          </cell>
          <cell r="E798">
            <v>13.501999999999999</v>
          </cell>
        </row>
        <row r="799">
          <cell r="B799" t="str">
            <v>43RELX</v>
          </cell>
          <cell r="C799" t="str">
            <v xml:space="preserve">ReLamp with Three 4' 32 Watt High lumen T8 Lamps, re-use existing ballast </v>
          </cell>
          <cell r="D799">
            <v>89</v>
          </cell>
          <cell r="E799">
            <v>19.003</v>
          </cell>
        </row>
        <row r="800">
          <cell r="B800" t="str">
            <v>44RELX</v>
          </cell>
          <cell r="C800" t="str">
            <v xml:space="preserve">ReLamp with Four 4' 32 Watt High lumen T8 Lamps, re-use existing ballast </v>
          </cell>
          <cell r="D800">
            <v>112</v>
          </cell>
          <cell r="E800">
            <v>24.503999999999998</v>
          </cell>
        </row>
        <row r="801">
          <cell r="B801" t="str">
            <v>WMOT</v>
          </cell>
          <cell r="C801" t="str">
            <v>Wall-mounted occupancy sensor</v>
          </cell>
          <cell r="D801">
            <v>0</v>
          </cell>
          <cell r="E801">
            <v>91.3</v>
          </cell>
        </row>
        <row r="802">
          <cell r="B802" t="str">
            <v>REM</v>
          </cell>
          <cell r="C802" t="str">
            <v>Remove Fixture</v>
          </cell>
          <cell r="D802">
            <v>0</v>
          </cell>
          <cell r="E802">
            <v>15</v>
          </cell>
        </row>
        <row r="803">
          <cell r="B803" t="str">
            <v>DIS</v>
          </cell>
          <cell r="C803" t="str">
            <v>Disable Fixture</v>
          </cell>
          <cell r="D803">
            <v>0</v>
          </cell>
          <cell r="E803">
            <v>12.5</v>
          </cell>
        </row>
        <row r="804">
          <cell r="B804" t="str">
            <v>NW</v>
          </cell>
          <cell r="C804" t="str">
            <v>No Work</v>
          </cell>
          <cell r="D804">
            <v>0</v>
          </cell>
          <cell r="E804">
            <v>0</v>
          </cell>
        </row>
        <row r="805">
          <cell r="B805" t="str">
            <v>NLED</v>
          </cell>
          <cell r="C805" t="str">
            <v>New LED EXIT sign with battery back up</v>
          </cell>
          <cell r="D805">
            <v>1</v>
          </cell>
          <cell r="E805">
            <v>54.24</v>
          </cell>
        </row>
        <row r="806">
          <cell r="B806" t="str">
            <v>NLEDDC</v>
          </cell>
          <cell r="C806" t="str">
            <v>New Dual Circuit LED EXIT sign</v>
          </cell>
          <cell r="D806">
            <v>1</v>
          </cell>
          <cell r="E806">
            <v>62.96</v>
          </cell>
        </row>
        <row r="807">
          <cell r="B807" t="str">
            <v>NLEDDCEL</v>
          </cell>
          <cell r="C807" t="str">
            <v>New Dual Circuit edge-lit LED EXIT sign</v>
          </cell>
          <cell r="D807">
            <v>1</v>
          </cell>
          <cell r="E807">
            <v>27.18</v>
          </cell>
        </row>
        <row r="808">
          <cell r="B808" t="str">
            <v>NLEDDCEL2</v>
          </cell>
          <cell r="C808" t="str">
            <v>New Dual Circuit edge-lit two sided LED EXIT sign</v>
          </cell>
          <cell r="D808">
            <v>1</v>
          </cell>
          <cell r="E808">
            <v>27.18</v>
          </cell>
        </row>
        <row r="809">
          <cell r="B809" t="str">
            <v>NLEDDCELL</v>
          </cell>
          <cell r="C809" t="str">
            <v>New Dual Circuit edge-lit one sided Lithonia LED EXIT sign</v>
          </cell>
          <cell r="D809">
            <v>1</v>
          </cell>
          <cell r="E809">
            <v>27.18</v>
          </cell>
        </row>
        <row r="810">
          <cell r="B810" t="str">
            <v>NLEDDCELL2</v>
          </cell>
          <cell r="C810" t="str">
            <v>New Dual Circuit edge-lit two sided Lithonia LED EXIT sign</v>
          </cell>
          <cell r="D810">
            <v>1</v>
          </cell>
          <cell r="E810">
            <v>109.366</v>
          </cell>
        </row>
        <row r="811">
          <cell r="B811" t="str">
            <v>NLEDDCWP</v>
          </cell>
          <cell r="C811" t="str">
            <v>New Dual Circuit Weatherproof LED EXIT sign</v>
          </cell>
          <cell r="D811">
            <v>1</v>
          </cell>
          <cell r="E811">
            <v>72.319999999999993</v>
          </cell>
        </row>
        <row r="812">
          <cell r="B812" t="str">
            <v>NLEDE</v>
          </cell>
          <cell r="C812" t="str">
            <v>New LED EXIT sign with battery back up with emergency lights</v>
          </cell>
          <cell r="D812">
            <v>1</v>
          </cell>
          <cell r="E812">
            <v>115.28</v>
          </cell>
        </row>
        <row r="813">
          <cell r="B813" t="str">
            <v>EXLED</v>
          </cell>
          <cell r="C813" t="str">
            <v>Led Exit kit</v>
          </cell>
          <cell r="D813">
            <v>1</v>
          </cell>
          <cell r="E813">
            <v>15</v>
          </cell>
        </row>
        <row r="814">
          <cell r="B814" t="str">
            <v>4LEDMR16</v>
          </cell>
          <cell r="C814" t="str">
            <v xml:space="preserve">4 Watt MR-16 LED </v>
          </cell>
          <cell r="D814">
            <v>4</v>
          </cell>
          <cell r="E814">
            <v>5</v>
          </cell>
        </row>
        <row r="815">
          <cell r="B815" t="str">
            <v>6LEDMR16</v>
          </cell>
          <cell r="C815" t="str">
            <v xml:space="preserve">6 Watt MR-16 LED </v>
          </cell>
          <cell r="D815">
            <v>6</v>
          </cell>
          <cell r="E815">
            <v>5</v>
          </cell>
        </row>
        <row r="816">
          <cell r="B816" t="str">
            <v>12LEDFL</v>
          </cell>
          <cell r="C816" t="str">
            <v>12 Watt LED Flood</v>
          </cell>
          <cell r="D816">
            <v>12</v>
          </cell>
          <cell r="E816">
            <v>76.94</v>
          </cell>
        </row>
        <row r="817">
          <cell r="B817" t="str">
            <v>44REL49</v>
          </cell>
          <cell r="C817" t="str">
            <v xml:space="preserve">ReLamp with Four 4' 49 Watt T5HO Lamps, re-use existing ballast </v>
          </cell>
          <cell r="D817">
            <v>212</v>
          </cell>
          <cell r="E817">
            <v>55.46</v>
          </cell>
        </row>
        <row r="818">
          <cell r="B818" t="str">
            <v>46REL49</v>
          </cell>
          <cell r="C818" t="str">
            <v xml:space="preserve">ReLamp with Six 4' 49 Watt T5HO Lamps, re-use existing ballast </v>
          </cell>
          <cell r="D818">
            <v>318</v>
          </cell>
          <cell r="E818">
            <v>81.94</v>
          </cell>
        </row>
        <row r="819">
          <cell r="B819" t="str">
            <v>CMH</v>
          </cell>
          <cell r="E819">
            <v>0</v>
          </cell>
        </row>
        <row r="820">
          <cell r="B820" t="str">
            <v>CMH</v>
          </cell>
          <cell r="E820">
            <v>0</v>
          </cell>
        </row>
        <row r="821">
          <cell r="B821" t="str">
            <v>CMH</v>
          </cell>
          <cell r="E821">
            <v>0</v>
          </cell>
        </row>
        <row r="847">
          <cell r="E847" t="e">
            <v>#REF!</v>
          </cell>
        </row>
        <row r="848">
          <cell r="E848" t="e">
            <v>#REF!</v>
          </cell>
        </row>
        <row r="849">
          <cell r="E849" t="e">
            <v>#REF!</v>
          </cell>
        </row>
        <row r="850">
          <cell r="E850" t="e">
            <v>#REF!</v>
          </cell>
        </row>
        <row r="851">
          <cell r="E851" t="e">
            <v>#REF!</v>
          </cell>
        </row>
        <row r="852">
          <cell r="E852" t="e">
            <v>#REF!</v>
          </cell>
        </row>
        <row r="853">
          <cell r="E853" t="e">
            <v>#REF!</v>
          </cell>
        </row>
        <row r="854">
          <cell r="E854" t="e">
            <v>#REF!</v>
          </cell>
        </row>
        <row r="855">
          <cell r="E855" t="e">
            <v>#REF!</v>
          </cell>
        </row>
        <row r="856">
          <cell r="E856" t="e">
            <v>#REF!</v>
          </cell>
        </row>
        <row r="857">
          <cell r="E857" t="e">
            <v>#REF!</v>
          </cell>
        </row>
        <row r="858">
          <cell r="E858" t="e">
            <v>#REF!</v>
          </cell>
        </row>
        <row r="859">
          <cell r="E859" t="e">
            <v>#REF!</v>
          </cell>
        </row>
        <row r="860">
          <cell r="E860" t="e">
            <v>#REF!</v>
          </cell>
        </row>
        <row r="861">
          <cell r="E861" t="e">
            <v>#REF!</v>
          </cell>
        </row>
        <row r="862">
          <cell r="E862" t="e">
            <v>#REF!</v>
          </cell>
        </row>
        <row r="863">
          <cell r="E863" t="e">
            <v>#REF!</v>
          </cell>
        </row>
        <row r="864">
          <cell r="E864" t="e">
            <v>#REF!</v>
          </cell>
        </row>
        <row r="865">
          <cell r="E865" t="e">
            <v>#REF!</v>
          </cell>
        </row>
        <row r="866">
          <cell r="E866" t="e">
            <v>#REF!</v>
          </cell>
        </row>
        <row r="867">
          <cell r="E867" t="e">
            <v>#REF!</v>
          </cell>
        </row>
        <row r="868">
          <cell r="E868" t="e">
            <v>#REF!</v>
          </cell>
        </row>
        <row r="869">
          <cell r="E869" t="e">
            <v>#REF!</v>
          </cell>
        </row>
        <row r="870">
          <cell r="E870" t="e">
            <v>#REF!</v>
          </cell>
        </row>
        <row r="871">
          <cell r="E871" t="e">
            <v>#REF!</v>
          </cell>
        </row>
        <row r="872">
          <cell r="E872" t="e">
            <v>#REF!</v>
          </cell>
        </row>
        <row r="873">
          <cell r="E873" t="e">
            <v>#REF!</v>
          </cell>
        </row>
        <row r="874">
          <cell r="E874" t="e">
            <v>#REF!</v>
          </cell>
        </row>
        <row r="875">
          <cell r="E875" t="e">
            <v>#REF!</v>
          </cell>
        </row>
        <row r="876">
          <cell r="E876" t="e">
            <v>#REF!</v>
          </cell>
        </row>
        <row r="877">
          <cell r="E877" t="e">
            <v>#REF!</v>
          </cell>
        </row>
        <row r="878">
          <cell r="E878" t="e">
            <v>#REF!</v>
          </cell>
        </row>
        <row r="879">
          <cell r="E879" t="e">
            <v>#REF!</v>
          </cell>
        </row>
        <row r="880">
          <cell r="E880" t="e">
            <v>#REF!</v>
          </cell>
        </row>
        <row r="881">
          <cell r="E881" t="e">
            <v>#REF!</v>
          </cell>
        </row>
        <row r="882">
          <cell r="E882" t="e">
            <v>#REF!</v>
          </cell>
        </row>
        <row r="883">
          <cell r="E883" t="e">
            <v>#REF!</v>
          </cell>
        </row>
        <row r="884">
          <cell r="E884" t="e">
            <v>#REF!</v>
          </cell>
        </row>
        <row r="885">
          <cell r="E885" t="e">
            <v>#REF!</v>
          </cell>
        </row>
        <row r="886">
          <cell r="E886" t="e">
            <v>#REF!</v>
          </cell>
        </row>
        <row r="887">
          <cell r="E887" t="e">
            <v>#REF!</v>
          </cell>
        </row>
        <row r="888">
          <cell r="E888" t="e">
            <v>#REF!</v>
          </cell>
        </row>
        <row r="889">
          <cell r="E889" t="e">
            <v>#REF!</v>
          </cell>
        </row>
        <row r="890">
          <cell r="E890" t="e">
            <v>#REF!</v>
          </cell>
        </row>
        <row r="891">
          <cell r="E891" t="e">
            <v>#REF!</v>
          </cell>
        </row>
        <row r="892">
          <cell r="E892" t="e">
            <v>#REF!</v>
          </cell>
        </row>
        <row r="893">
          <cell r="E893" t="e">
            <v>#REF!</v>
          </cell>
        </row>
        <row r="894">
          <cell r="E894" t="e">
            <v>#REF!</v>
          </cell>
        </row>
        <row r="895">
          <cell r="E895" t="e">
            <v>#REF!</v>
          </cell>
        </row>
        <row r="896">
          <cell r="E896" t="e">
            <v>#REF!</v>
          </cell>
        </row>
        <row r="897">
          <cell r="E897" t="e">
            <v>#REF!</v>
          </cell>
        </row>
        <row r="898">
          <cell r="E898" t="e">
            <v>#REF!</v>
          </cell>
        </row>
        <row r="899">
          <cell r="E899" t="e">
            <v>#REF!</v>
          </cell>
        </row>
        <row r="900">
          <cell r="E900" t="e">
            <v>#REF!</v>
          </cell>
        </row>
        <row r="901">
          <cell r="E901" t="e">
            <v>#REF!</v>
          </cell>
        </row>
        <row r="902">
          <cell r="E902" t="e">
            <v>#REF!</v>
          </cell>
        </row>
        <row r="903">
          <cell r="E903" t="e">
            <v>#REF!</v>
          </cell>
        </row>
        <row r="904">
          <cell r="E904" t="e">
            <v>#REF!</v>
          </cell>
        </row>
        <row r="905">
          <cell r="E905" t="e">
            <v>#REF!</v>
          </cell>
        </row>
        <row r="906">
          <cell r="E906" t="e">
            <v>#REF!</v>
          </cell>
        </row>
        <row r="907">
          <cell r="E907" t="e">
            <v>#REF!</v>
          </cell>
        </row>
        <row r="908">
          <cell r="E908" t="e">
            <v>#REF!</v>
          </cell>
        </row>
        <row r="909">
          <cell r="E909" t="e">
            <v>#REF!</v>
          </cell>
        </row>
        <row r="910">
          <cell r="E910" t="e">
            <v>#REF!</v>
          </cell>
        </row>
        <row r="911">
          <cell r="E911" t="e">
            <v>#REF!</v>
          </cell>
        </row>
        <row r="912">
          <cell r="E912" t="e">
            <v>#REF!</v>
          </cell>
        </row>
        <row r="913">
          <cell r="E913" t="e">
            <v>#REF!</v>
          </cell>
        </row>
        <row r="914">
          <cell r="E914" t="e">
            <v>#REF!</v>
          </cell>
        </row>
        <row r="915">
          <cell r="E915" t="e">
            <v>#REF!</v>
          </cell>
        </row>
        <row r="916">
          <cell r="E916" t="e">
            <v>#REF!</v>
          </cell>
        </row>
        <row r="917">
          <cell r="E917" t="e">
            <v>#REF!</v>
          </cell>
        </row>
        <row r="918">
          <cell r="E918" t="e">
            <v>#REF!</v>
          </cell>
        </row>
        <row r="919">
          <cell r="E919" t="e">
            <v>#REF!</v>
          </cell>
        </row>
        <row r="920">
          <cell r="E920" t="e">
            <v>#REF!</v>
          </cell>
        </row>
        <row r="921">
          <cell r="E921" t="e">
            <v>#REF!</v>
          </cell>
        </row>
        <row r="922">
          <cell r="E922" t="e">
            <v>#REF!</v>
          </cell>
        </row>
        <row r="923">
          <cell r="E923" t="e">
            <v>#REF!</v>
          </cell>
        </row>
        <row r="924">
          <cell r="E924" t="e">
            <v>#REF!</v>
          </cell>
        </row>
        <row r="925">
          <cell r="E925" t="e">
            <v>#REF!</v>
          </cell>
        </row>
        <row r="926">
          <cell r="E926" t="e">
            <v>#REF!</v>
          </cell>
        </row>
        <row r="927">
          <cell r="E927" t="e">
            <v>#REF!</v>
          </cell>
        </row>
        <row r="928">
          <cell r="E928" t="e">
            <v>#REF!</v>
          </cell>
        </row>
        <row r="929">
          <cell r="E929" t="e">
            <v>#REF!</v>
          </cell>
        </row>
        <row r="930">
          <cell r="E930" t="e">
            <v>#REF!</v>
          </cell>
        </row>
        <row r="931">
          <cell r="E931" t="e">
            <v>#REF!</v>
          </cell>
        </row>
        <row r="932">
          <cell r="E932" t="e">
            <v>#REF!</v>
          </cell>
        </row>
        <row r="933">
          <cell r="E933" t="e">
            <v>#REF!</v>
          </cell>
        </row>
        <row r="934">
          <cell r="E934" t="e">
            <v>#REF!</v>
          </cell>
        </row>
        <row r="935">
          <cell r="E935" t="e">
            <v>#REF!</v>
          </cell>
        </row>
        <row r="936">
          <cell r="E936" t="e">
            <v>#REF!</v>
          </cell>
        </row>
        <row r="937">
          <cell r="E937" t="e">
            <v>#REF!</v>
          </cell>
        </row>
        <row r="938">
          <cell r="E938" t="e">
            <v>#REF!</v>
          </cell>
        </row>
        <row r="939">
          <cell r="E939" t="e">
            <v>#REF!</v>
          </cell>
        </row>
        <row r="940">
          <cell r="E940" t="e">
            <v>#REF!</v>
          </cell>
        </row>
        <row r="941">
          <cell r="E941" t="e">
            <v>#REF!</v>
          </cell>
        </row>
        <row r="942">
          <cell r="E942" t="e">
            <v>#REF!</v>
          </cell>
        </row>
        <row r="943">
          <cell r="E943" t="e">
            <v>#REF!</v>
          </cell>
        </row>
        <row r="944">
          <cell r="E944" t="e">
            <v>#REF!</v>
          </cell>
        </row>
        <row r="945">
          <cell r="E945" t="e">
            <v>#REF!</v>
          </cell>
        </row>
        <row r="946">
          <cell r="E946" t="e">
            <v>#REF!</v>
          </cell>
        </row>
        <row r="947">
          <cell r="E947" t="e">
            <v>#REF!</v>
          </cell>
        </row>
        <row r="948">
          <cell r="E948" t="e">
            <v>#REF!</v>
          </cell>
        </row>
        <row r="949">
          <cell r="E949" t="e">
            <v>#REF!</v>
          </cell>
        </row>
        <row r="950">
          <cell r="E950" t="e">
            <v>#REF!</v>
          </cell>
        </row>
        <row r="951">
          <cell r="E951" t="e">
            <v>#REF!</v>
          </cell>
        </row>
        <row r="952">
          <cell r="E952" t="e">
            <v>#REF!</v>
          </cell>
        </row>
        <row r="953">
          <cell r="E953" t="e">
            <v>#REF!</v>
          </cell>
        </row>
        <row r="954">
          <cell r="E954" t="e">
            <v>#REF!</v>
          </cell>
        </row>
        <row r="955">
          <cell r="E955" t="e">
            <v>#REF!</v>
          </cell>
        </row>
        <row r="956">
          <cell r="E956" t="e">
            <v>#REF!</v>
          </cell>
        </row>
        <row r="957">
          <cell r="E957" t="e">
            <v>#REF!</v>
          </cell>
        </row>
        <row r="958">
          <cell r="E958" t="e">
            <v>#REF!</v>
          </cell>
        </row>
        <row r="959">
          <cell r="E959" t="e">
            <v>#REF!</v>
          </cell>
        </row>
        <row r="960">
          <cell r="E960" t="e">
            <v>#REF!</v>
          </cell>
        </row>
        <row r="961">
          <cell r="E961" t="e">
            <v>#REF!</v>
          </cell>
        </row>
        <row r="962">
          <cell r="E962" t="e">
            <v>#REF!</v>
          </cell>
        </row>
        <row r="963">
          <cell r="E963" t="e">
            <v>#REF!</v>
          </cell>
        </row>
        <row r="964">
          <cell r="E964" t="e">
            <v>#REF!</v>
          </cell>
        </row>
        <row r="965">
          <cell r="E965" t="e">
            <v>#REF!</v>
          </cell>
        </row>
        <row r="966">
          <cell r="E966" t="e">
            <v>#REF!</v>
          </cell>
        </row>
        <row r="967">
          <cell r="E967" t="e">
            <v>#REF!</v>
          </cell>
        </row>
        <row r="968">
          <cell r="E968" t="e">
            <v>#REF!</v>
          </cell>
        </row>
        <row r="969">
          <cell r="E969" t="e">
            <v>#REF!</v>
          </cell>
        </row>
        <row r="970">
          <cell r="E970" t="e">
            <v>#REF!</v>
          </cell>
        </row>
        <row r="971">
          <cell r="E971" t="e">
            <v>#REF!</v>
          </cell>
        </row>
        <row r="972">
          <cell r="E972" t="e">
            <v>#REF!</v>
          </cell>
        </row>
        <row r="973">
          <cell r="E973" t="e">
            <v>#REF!</v>
          </cell>
        </row>
        <row r="974">
          <cell r="E974" t="e">
            <v>#REF!</v>
          </cell>
        </row>
        <row r="975">
          <cell r="E975" t="e">
            <v>#REF!</v>
          </cell>
        </row>
        <row r="976">
          <cell r="E976" t="e">
            <v>#REF!</v>
          </cell>
        </row>
        <row r="977">
          <cell r="E977" t="e">
            <v>#REF!</v>
          </cell>
        </row>
        <row r="978">
          <cell r="E978" t="e">
            <v>#REF!</v>
          </cell>
        </row>
        <row r="979">
          <cell r="E979" t="e">
            <v>#REF!</v>
          </cell>
        </row>
        <row r="980">
          <cell r="E980" t="e">
            <v>#REF!</v>
          </cell>
        </row>
        <row r="981">
          <cell r="E981" t="e">
            <v>#REF!</v>
          </cell>
        </row>
        <row r="982">
          <cell r="E982" t="e">
            <v>#REF!</v>
          </cell>
        </row>
        <row r="983">
          <cell r="E983" t="e">
            <v>#REF!</v>
          </cell>
        </row>
        <row r="984">
          <cell r="E984" t="e">
            <v>#REF!</v>
          </cell>
        </row>
        <row r="985">
          <cell r="E985" t="e">
            <v>#REF!</v>
          </cell>
        </row>
        <row r="986">
          <cell r="E986" t="e">
            <v>#REF!</v>
          </cell>
        </row>
        <row r="987">
          <cell r="E987" t="e">
            <v>#REF!</v>
          </cell>
        </row>
        <row r="988">
          <cell r="E988" t="e">
            <v>#REF!</v>
          </cell>
        </row>
        <row r="989">
          <cell r="E989" t="e">
            <v>#REF!</v>
          </cell>
        </row>
        <row r="990">
          <cell r="E990" t="e">
            <v>#REF!</v>
          </cell>
        </row>
        <row r="991">
          <cell r="E991" t="e">
            <v>#REF!</v>
          </cell>
        </row>
        <row r="992">
          <cell r="E992" t="e">
            <v>#REF!</v>
          </cell>
        </row>
        <row r="993">
          <cell r="E993" t="e">
            <v>#REF!</v>
          </cell>
        </row>
        <row r="994">
          <cell r="E994" t="e">
            <v>#REF!</v>
          </cell>
        </row>
        <row r="995">
          <cell r="E995" t="e">
            <v>#REF!</v>
          </cell>
        </row>
        <row r="996">
          <cell r="E996" t="e">
            <v>#REF!</v>
          </cell>
        </row>
        <row r="997">
          <cell r="E997" t="e">
            <v>#REF!</v>
          </cell>
        </row>
        <row r="998">
          <cell r="E998" t="e">
            <v>#REF!</v>
          </cell>
        </row>
        <row r="999">
          <cell r="E999" t="e">
            <v>#REF!</v>
          </cell>
        </row>
        <row r="1000">
          <cell r="E1000" t="e">
            <v>#REF!</v>
          </cell>
        </row>
        <row r="1001">
          <cell r="E1001" t="e">
            <v>#REF!</v>
          </cell>
        </row>
        <row r="1002">
          <cell r="E1002" t="e">
            <v>#REF!</v>
          </cell>
        </row>
        <row r="1003">
          <cell r="E1003" t="e">
            <v>#REF!</v>
          </cell>
        </row>
        <row r="1004">
          <cell r="E1004" t="e">
            <v>#REF!</v>
          </cell>
        </row>
        <row r="1005">
          <cell r="E1005" t="e">
            <v>#REF!</v>
          </cell>
        </row>
        <row r="1006">
          <cell r="E1006" t="e">
            <v>#REF!</v>
          </cell>
        </row>
        <row r="1007">
          <cell r="E1007" t="e">
            <v>#REF!</v>
          </cell>
        </row>
        <row r="1008">
          <cell r="B1008" t="str">
            <v>farshimelt</v>
          </cell>
          <cell r="E1008" t="e">
            <v>#REF!</v>
          </cell>
        </row>
        <row r="1009">
          <cell r="C1009" t="str">
            <v>NO CODES BELOW THIS LINE</v>
          </cell>
          <cell r="D1009" t="str">
            <v>NO CODES BELOW THIS LINE</v>
          </cell>
        </row>
      </sheetData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rie.giles@matrixes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J40"/>
  <sheetViews>
    <sheetView tabSelected="1" zoomScale="90" zoomScaleNormal="90" zoomScaleSheetLayoutView="55" zoomScalePageLayoutView="40" workbookViewId="0">
      <selection activeCell="J4" sqref="J4"/>
    </sheetView>
  </sheetViews>
  <sheetFormatPr defaultColWidth="9.140625" defaultRowHeight="12"/>
  <cols>
    <col min="1" max="1" width="5.140625" style="9" customWidth="1"/>
    <col min="2" max="2" width="25.85546875" style="9" customWidth="1"/>
    <col min="3" max="3" width="8.42578125" style="9" customWidth="1"/>
    <col min="4" max="4" width="43" style="10" customWidth="1"/>
    <col min="5" max="5" width="11.5703125" style="11" customWidth="1"/>
    <col min="6" max="6" width="41" style="9" customWidth="1"/>
    <col min="7" max="7" width="12" style="11" customWidth="1"/>
    <col min="8" max="8" width="14.42578125" style="5" customWidth="1"/>
    <col min="9" max="9" width="15.7109375" style="5" customWidth="1"/>
    <col min="10" max="10" width="37" style="5" customWidth="1"/>
    <col min="11" max="16384" width="9.140625" style="5"/>
  </cols>
  <sheetData>
    <row r="1" spans="1:10" ht="18" customHeight="1">
      <c r="A1" s="2"/>
      <c r="B1" s="4"/>
      <c r="C1" s="2"/>
      <c r="D1" s="1"/>
      <c r="E1" s="2"/>
      <c r="F1" s="2"/>
      <c r="I1" s="22"/>
    </row>
    <row r="2" spans="1:10" ht="30.6" customHeight="1">
      <c r="A2" s="4"/>
      <c r="B2" s="4"/>
      <c r="C2" s="4"/>
      <c r="E2" s="15"/>
      <c r="F2" s="15"/>
      <c r="J2" s="21" t="s">
        <v>21</v>
      </c>
    </row>
    <row r="3" spans="1:10" ht="30.6" customHeight="1">
      <c r="A3" s="4"/>
      <c r="B3" s="4"/>
      <c r="C3" s="4"/>
      <c r="E3" s="15"/>
      <c r="F3" s="17"/>
      <c r="J3" s="21" t="s">
        <v>40</v>
      </c>
    </row>
    <row r="4" spans="1:10" ht="30.6" customHeight="1">
      <c r="A4" s="5"/>
      <c r="B4" s="15"/>
      <c r="C4" s="15"/>
      <c r="D4" s="58" t="s">
        <v>23</v>
      </c>
      <c r="E4" s="58"/>
      <c r="F4" s="58"/>
      <c r="J4" s="20" t="s">
        <v>22</v>
      </c>
    </row>
    <row r="5" spans="1:10" ht="30.6" customHeight="1">
      <c r="A5" s="67" t="s">
        <v>0</v>
      </c>
      <c r="B5" s="68"/>
      <c r="C5" s="59"/>
      <c r="D5" s="60"/>
      <c r="E5" s="63" t="s">
        <v>1</v>
      </c>
      <c r="F5" s="64"/>
      <c r="G5" s="61"/>
      <c r="H5" s="61"/>
      <c r="I5" s="61"/>
    </row>
    <row r="6" spans="1:10" ht="30.6" customHeight="1">
      <c r="A6" s="67" t="s">
        <v>2</v>
      </c>
      <c r="B6" s="68"/>
      <c r="C6" s="59"/>
      <c r="D6" s="60"/>
      <c r="E6" s="63" t="s">
        <v>3</v>
      </c>
      <c r="F6" s="64"/>
      <c r="G6" s="61" t="s">
        <v>37</v>
      </c>
      <c r="H6" s="61"/>
      <c r="I6" s="61"/>
    </row>
    <row r="7" spans="1:10" ht="30.6" customHeight="1">
      <c r="A7" s="67" t="s">
        <v>4</v>
      </c>
      <c r="B7" s="68"/>
      <c r="C7" s="59" t="s">
        <v>34</v>
      </c>
      <c r="D7" s="60"/>
      <c r="E7" s="63" t="s">
        <v>5</v>
      </c>
      <c r="F7" s="64"/>
      <c r="G7" s="62" t="s">
        <v>36</v>
      </c>
      <c r="H7" s="62"/>
      <c r="I7" s="62"/>
    </row>
    <row r="8" spans="1:10" ht="30.6" customHeight="1">
      <c r="A8" s="67" t="s">
        <v>6</v>
      </c>
      <c r="B8" s="68"/>
      <c r="C8" s="71" t="s">
        <v>35</v>
      </c>
      <c r="D8" s="60"/>
      <c r="E8" s="63" t="s">
        <v>14</v>
      </c>
      <c r="F8" s="64"/>
      <c r="G8" s="62"/>
      <c r="H8" s="62"/>
      <c r="I8" s="62"/>
    </row>
    <row r="9" spans="1:10" ht="30.6" customHeight="1">
      <c r="A9" s="67" t="s">
        <v>7</v>
      </c>
      <c r="B9" s="68"/>
      <c r="C9" s="72" t="s">
        <v>38</v>
      </c>
      <c r="D9" s="73"/>
      <c r="E9" s="63" t="s">
        <v>15</v>
      </c>
      <c r="F9" s="64"/>
      <c r="G9" s="62"/>
      <c r="H9" s="62"/>
      <c r="I9" s="62"/>
    </row>
    <row r="10" spans="1:10" ht="30.6" customHeight="1">
      <c r="A10" s="16"/>
      <c r="B10" s="16"/>
      <c r="C10" s="16"/>
      <c r="D10" s="6"/>
      <c r="E10" s="18"/>
      <c r="F10" s="18"/>
      <c r="G10" s="18"/>
      <c r="H10" s="18"/>
    </row>
    <row r="11" spans="1:10" ht="12.75" thickBot="1">
      <c r="A11" s="2"/>
      <c r="B11" s="4"/>
      <c r="C11" s="2"/>
      <c r="D11" s="1"/>
      <c r="E11" s="2"/>
      <c r="F11" s="2"/>
      <c r="G11" s="2"/>
      <c r="H11" s="3"/>
    </row>
    <row r="12" spans="1:10" s="13" customFormat="1" ht="15" customHeight="1" thickTop="1">
      <c r="A12" s="12"/>
      <c r="B12" s="12"/>
      <c r="D12" s="75" t="s">
        <v>8</v>
      </c>
      <c r="E12" s="77"/>
      <c r="F12" s="75" t="s">
        <v>9</v>
      </c>
      <c r="G12" s="76"/>
      <c r="H12" s="77"/>
      <c r="I12" s="44" t="s">
        <v>26</v>
      </c>
    </row>
    <row r="13" spans="1:10" s="13" customFormat="1" ht="100.9" customHeight="1">
      <c r="A13" s="53" t="s">
        <v>10</v>
      </c>
      <c r="B13" s="14" t="s">
        <v>33</v>
      </c>
      <c r="C13" s="45" t="s">
        <v>30</v>
      </c>
      <c r="D13" s="33" t="s">
        <v>11</v>
      </c>
      <c r="E13" s="31" t="s">
        <v>32</v>
      </c>
      <c r="F13" s="33" t="s">
        <v>11</v>
      </c>
      <c r="G13" s="14" t="s">
        <v>32</v>
      </c>
      <c r="H13" s="35" t="s">
        <v>12</v>
      </c>
      <c r="I13" s="39" t="s">
        <v>16</v>
      </c>
      <c r="J13" s="34" t="s">
        <v>13</v>
      </c>
    </row>
    <row r="14" spans="1:10" ht="18.75">
      <c r="A14" s="27">
        <v>1</v>
      </c>
      <c r="B14" s="48"/>
      <c r="C14" s="46"/>
      <c r="D14" s="38"/>
      <c r="E14" s="32"/>
      <c r="F14" s="55"/>
      <c r="G14" s="26"/>
      <c r="H14" s="36"/>
      <c r="I14" s="40"/>
      <c r="J14" s="56"/>
    </row>
    <row r="15" spans="1:10" ht="18.75">
      <c r="A15" s="7">
        <f>A14+1</f>
        <v>2</v>
      </c>
      <c r="B15" s="49"/>
      <c r="C15" s="47"/>
      <c r="D15" s="38"/>
      <c r="E15" s="32"/>
      <c r="F15" s="55"/>
      <c r="G15" s="26"/>
      <c r="H15" s="36"/>
      <c r="I15" s="41"/>
      <c r="J15" s="56"/>
    </row>
    <row r="16" spans="1:10" ht="18.75">
      <c r="A16" s="7">
        <f t="shared" ref="A16:A23" si="0">A15+1</f>
        <v>3</v>
      </c>
      <c r="B16" s="49"/>
      <c r="C16" s="47"/>
      <c r="D16" s="38"/>
      <c r="E16" s="32"/>
      <c r="F16" s="55"/>
      <c r="G16" s="26"/>
      <c r="H16" s="36"/>
      <c r="I16" s="42"/>
      <c r="J16" s="57"/>
    </row>
    <row r="17" spans="1:10" ht="25.9" customHeight="1">
      <c r="A17" s="7">
        <f t="shared" si="0"/>
        <v>4</v>
      </c>
      <c r="B17" s="49"/>
      <c r="C17" s="47"/>
      <c r="D17" s="38"/>
      <c r="E17" s="32"/>
      <c r="F17" s="55"/>
      <c r="G17" s="26"/>
      <c r="H17" s="36"/>
      <c r="I17" s="42"/>
      <c r="J17" s="57"/>
    </row>
    <row r="18" spans="1:10" ht="25.9" customHeight="1">
      <c r="A18" s="7">
        <f t="shared" si="0"/>
        <v>5</v>
      </c>
      <c r="B18" s="49"/>
      <c r="C18" s="47"/>
      <c r="D18" s="38"/>
      <c r="E18" s="32"/>
      <c r="F18" s="55"/>
      <c r="G18" s="26"/>
      <c r="H18" s="36"/>
      <c r="I18" s="42"/>
      <c r="J18" s="57"/>
    </row>
    <row r="19" spans="1:10" ht="25.9" customHeight="1">
      <c r="A19" s="7">
        <f t="shared" si="0"/>
        <v>6</v>
      </c>
      <c r="B19" s="49"/>
      <c r="C19" s="47"/>
      <c r="D19" s="38"/>
      <c r="E19" s="32"/>
      <c r="F19" s="55"/>
      <c r="G19" s="26"/>
      <c r="H19" s="36"/>
      <c r="I19" s="43"/>
      <c r="J19" s="57"/>
    </row>
    <row r="20" spans="1:10" ht="25.9" customHeight="1">
      <c r="A20" s="7">
        <f t="shared" si="0"/>
        <v>7</v>
      </c>
      <c r="B20" s="49"/>
      <c r="C20" s="47"/>
      <c r="D20" s="38"/>
      <c r="E20" s="32"/>
      <c r="F20" s="55"/>
      <c r="G20" s="26"/>
      <c r="H20" s="37"/>
      <c r="I20" s="43"/>
      <c r="J20" s="57"/>
    </row>
    <row r="21" spans="1:10" ht="25.9" customHeight="1">
      <c r="A21" s="7">
        <f t="shared" si="0"/>
        <v>8</v>
      </c>
      <c r="B21" s="49"/>
      <c r="C21" s="47"/>
      <c r="D21" s="38"/>
      <c r="E21" s="32"/>
      <c r="F21" s="55"/>
      <c r="G21" s="26"/>
      <c r="H21" s="37"/>
      <c r="I21" s="43"/>
      <c r="J21" s="57"/>
    </row>
    <row r="22" spans="1:10" ht="25.9" customHeight="1">
      <c r="A22" s="7">
        <f t="shared" si="0"/>
        <v>9</v>
      </c>
      <c r="B22" s="49"/>
      <c r="C22" s="47"/>
      <c r="D22" s="38"/>
      <c r="E22" s="32"/>
      <c r="F22" s="55"/>
      <c r="G22" s="26"/>
      <c r="H22" s="37"/>
      <c r="I22" s="43"/>
      <c r="J22" s="57"/>
    </row>
    <row r="23" spans="1:10" ht="31.5" customHeight="1">
      <c r="A23" s="7">
        <f t="shared" si="0"/>
        <v>10</v>
      </c>
      <c r="B23" s="48"/>
      <c r="C23" s="46"/>
      <c r="D23" s="38"/>
      <c r="E23" s="32"/>
      <c r="F23" s="55"/>
      <c r="G23" s="26"/>
      <c r="H23" s="37"/>
      <c r="I23" s="43"/>
      <c r="J23" s="57"/>
    </row>
    <row r="24" spans="1:10" ht="24" customHeight="1">
      <c r="A24" s="30"/>
      <c r="B24" s="5"/>
      <c r="C24" s="50" t="s">
        <v>24</v>
      </c>
      <c r="D24" s="54" t="s">
        <v>25</v>
      </c>
      <c r="E24" s="54"/>
      <c r="F24" s="54"/>
      <c r="G24" s="54"/>
      <c r="H24" s="54"/>
      <c r="I24" s="54"/>
    </row>
    <row r="25" spans="1:10" ht="24" customHeight="1">
      <c r="A25" s="30"/>
      <c r="B25" s="5"/>
      <c r="C25" s="51"/>
      <c r="D25" s="52" t="s">
        <v>29</v>
      </c>
      <c r="E25" s="52"/>
      <c r="F25" s="52"/>
      <c r="G25" s="52"/>
      <c r="H25" s="52"/>
      <c r="I25" s="52"/>
    </row>
    <row r="26" spans="1:10" ht="24" customHeight="1">
      <c r="A26" s="30"/>
      <c r="B26" s="5"/>
      <c r="C26" s="51"/>
      <c r="D26" s="52" t="s">
        <v>27</v>
      </c>
      <c r="E26" s="52"/>
      <c r="F26" s="52"/>
      <c r="G26" s="52"/>
      <c r="H26" s="52"/>
      <c r="I26" s="52"/>
    </row>
    <row r="27" spans="1:10" ht="24" customHeight="1">
      <c r="A27" s="30"/>
      <c r="B27" s="5"/>
      <c r="C27" s="51"/>
      <c r="D27" s="52" t="s">
        <v>31</v>
      </c>
      <c r="E27" s="52"/>
      <c r="F27" s="52"/>
      <c r="G27" s="52"/>
      <c r="H27" s="52"/>
      <c r="I27" s="52"/>
    </row>
    <row r="28" spans="1:10" ht="24" customHeight="1">
      <c r="A28" s="30"/>
      <c r="B28" s="5"/>
      <c r="C28" s="51"/>
      <c r="D28" s="52" t="s">
        <v>28</v>
      </c>
      <c r="E28" s="52"/>
      <c r="F28" s="52"/>
      <c r="G28" s="52"/>
      <c r="H28" s="52"/>
      <c r="I28" s="52"/>
    </row>
    <row r="29" spans="1:10" ht="24" customHeight="1">
      <c r="A29" s="30"/>
      <c r="B29" s="5"/>
      <c r="C29" s="51"/>
      <c r="D29" s="52" t="s">
        <v>39</v>
      </c>
      <c r="E29" s="52"/>
      <c r="F29" s="52"/>
      <c r="G29" s="52"/>
      <c r="H29" s="52"/>
      <c r="I29" s="52"/>
    </row>
    <row r="30" spans="1:10">
      <c r="A30" s="8"/>
      <c r="B30" s="8"/>
      <c r="C30" s="74"/>
      <c r="D30" s="74"/>
      <c r="E30" s="74"/>
      <c r="F30" s="74"/>
      <c r="G30" s="74"/>
      <c r="H30" s="74"/>
    </row>
    <row r="31" spans="1:10" s="28" customFormat="1" ht="15.75" thickBot="1">
      <c r="A31" s="70"/>
      <c r="B31" s="70"/>
      <c r="C31" s="25"/>
      <c r="D31" s="25"/>
      <c r="F31" s="70"/>
      <c r="G31" s="70"/>
      <c r="H31" s="25"/>
      <c r="I31" s="25"/>
    </row>
    <row r="32" spans="1:10" s="28" customFormat="1" ht="15.75">
      <c r="A32" s="65" t="s">
        <v>17</v>
      </c>
      <c r="B32" s="65"/>
      <c r="C32" s="24"/>
      <c r="D32" s="24"/>
      <c r="E32" s="24"/>
      <c r="F32" s="66" t="s">
        <v>18</v>
      </c>
      <c r="G32" s="66"/>
      <c r="I32" s="29"/>
    </row>
    <row r="33" spans="1:9" s="28" customFormat="1" ht="15.75">
      <c r="A33" s="24"/>
      <c r="B33" s="24"/>
      <c r="C33" s="24"/>
      <c r="D33" s="24"/>
      <c r="E33" s="24"/>
      <c r="F33" s="24"/>
      <c r="G33" s="24"/>
    </row>
    <row r="34" spans="1:9" s="28" customFormat="1" ht="15.75">
      <c r="A34" s="24"/>
      <c r="B34" s="24"/>
      <c r="C34" s="24"/>
      <c r="D34" s="24"/>
      <c r="E34" s="24"/>
      <c r="F34" s="24"/>
      <c r="G34" s="24"/>
    </row>
    <row r="35" spans="1:9" s="28" customFormat="1" ht="16.5" thickBot="1">
      <c r="A35" s="69"/>
      <c r="B35" s="69"/>
      <c r="C35" s="23"/>
      <c r="D35" s="23"/>
      <c r="E35" s="24"/>
      <c r="F35" s="69"/>
      <c r="G35" s="69"/>
      <c r="H35" s="25"/>
      <c r="I35" s="25"/>
    </row>
    <row r="36" spans="1:9" s="28" customFormat="1" ht="15.75">
      <c r="A36" s="65" t="s">
        <v>19</v>
      </c>
      <c r="B36" s="65"/>
      <c r="C36" s="24"/>
      <c r="D36" s="24"/>
      <c r="E36" s="24"/>
      <c r="F36" s="66" t="s">
        <v>19</v>
      </c>
      <c r="G36" s="66"/>
    </row>
    <row r="37" spans="1:9" s="28" customFormat="1" ht="15.75">
      <c r="A37" s="24"/>
      <c r="B37" s="24"/>
      <c r="C37" s="24"/>
      <c r="D37" s="24"/>
      <c r="E37" s="24"/>
      <c r="F37" s="24"/>
      <c r="G37" s="24"/>
    </row>
    <row r="38" spans="1:9" s="28" customFormat="1" ht="15.75">
      <c r="A38" s="24"/>
      <c r="B38" s="24"/>
      <c r="C38" s="24"/>
      <c r="D38" s="24"/>
      <c r="E38" s="24"/>
      <c r="F38" s="24"/>
      <c r="G38" s="24"/>
    </row>
    <row r="39" spans="1:9" s="28" customFormat="1" ht="16.5" thickBot="1">
      <c r="A39" s="69"/>
      <c r="B39" s="69"/>
      <c r="C39" s="23"/>
      <c r="D39" s="23"/>
      <c r="E39" s="24"/>
      <c r="F39" s="69"/>
      <c r="G39" s="69"/>
      <c r="H39" s="25"/>
      <c r="I39" s="25"/>
    </row>
    <row r="40" spans="1:9" s="28" customFormat="1" ht="15.75">
      <c r="A40" s="65" t="s">
        <v>20</v>
      </c>
      <c r="B40" s="65"/>
      <c r="C40" s="24"/>
      <c r="D40" s="24"/>
      <c r="E40" s="24"/>
      <c r="F40" s="66" t="s">
        <v>20</v>
      </c>
      <c r="G40" s="66"/>
    </row>
  </sheetData>
  <mergeCells count="36">
    <mergeCell ref="A32:B32"/>
    <mergeCell ref="C8:D8"/>
    <mergeCell ref="C9:D9"/>
    <mergeCell ref="G8:I8"/>
    <mergeCell ref="G9:I9"/>
    <mergeCell ref="C30:H30"/>
    <mergeCell ref="E9:F9"/>
    <mergeCell ref="F12:H12"/>
    <mergeCell ref="D12:E12"/>
    <mergeCell ref="E8:F8"/>
    <mergeCell ref="A40:B40"/>
    <mergeCell ref="F40:G40"/>
    <mergeCell ref="A5:B5"/>
    <mergeCell ref="A6:B6"/>
    <mergeCell ref="A7:B7"/>
    <mergeCell ref="A8:B8"/>
    <mergeCell ref="A9:B9"/>
    <mergeCell ref="F32:G32"/>
    <mergeCell ref="A35:B35"/>
    <mergeCell ref="F35:G35"/>
    <mergeCell ref="A36:B36"/>
    <mergeCell ref="F36:G36"/>
    <mergeCell ref="A39:B39"/>
    <mergeCell ref="F39:G39"/>
    <mergeCell ref="A31:B31"/>
    <mergeCell ref="F31:G31"/>
    <mergeCell ref="D4:F4"/>
    <mergeCell ref="C5:D5"/>
    <mergeCell ref="C6:D6"/>
    <mergeCell ref="C7:D7"/>
    <mergeCell ref="G5:I5"/>
    <mergeCell ref="G6:I6"/>
    <mergeCell ref="G7:I7"/>
    <mergeCell ref="E5:F5"/>
    <mergeCell ref="E6:F6"/>
    <mergeCell ref="E7:F7"/>
  </mergeCells>
  <hyperlinks>
    <hyperlink ref="C8" r:id="rId1" display="carrie.giles@matrixescorp.com"/>
  </hyperlinks>
  <printOptions horizontalCentered="1"/>
  <pageMargins left="0.25" right="0.25" top="0.75" bottom="0.75" header="0.3" footer="0.3"/>
  <pageSetup scale="53" fitToWidth="0" orientation="landscape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11"/>
  <sheetViews>
    <sheetView workbookViewId="0">
      <selection activeCell="A2" sqref="A2:IV11"/>
    </sheetView>
  </sheetViews>
  <sheetFormatPr defaultRowHeight="15"/>
  <sheetData>
    <row r="1" spans="1:9">
      <c r="A1" s="19"/>
      <c r="B1" s="19"/>
      <c r="C1" s="19"/>
      <c r="D1" s="19"/>
      <c r="E1" s="19"/>
      <c r="F1" s="19"/>
      <c r="G1" s="19"/>
      <c r="H1" s="19"/>
      <c r="I1" s="19"/>
    </row>
    <row r="2" spans="1:9" ht="15.75" thickBot="1">
      <c r="A2" s="70"/>
      <c r="B2" s="70"/>
      <c r="C2" s="29"/>
      <c r="D2" s="70"/>
      <c r="E2" s="70"/>
      <c r="F2" s="19"/>
      <c r="G2" s="19"/>
      <c r="H2" s="19"/>
      <c r="I2" s="19"/>
    </row>
    <row r="3" spans="1:9">
      <c r="A3" s="78" t="s">
        <v>17</v>
      </c>
      <c r="B3" s="79"/>
      <c r="C3" s="29"/>
      <c r="D3" s="80" t="s">
        <v>18</v>
      </c>
      <c r="E3" s="81"/>
      <c r="F3" s="19"/>
      <c r="G3" s="19"/>
      <c r="H3" s="19"/>
      <c r="I3" s="19"/>
    </row>
    <row r="4" spans="1:9">
      <c r="A4" s="19"/>
      <c r="B4" s="19"/>
      <c r="C4" s="19"/>
      <c r="D4" s="19"/>
      <c r="E4" s="19"/>
      <c r="F4" s="19"/>
      <c r="G4" s="19"/>
      <c r="H4" s="19"/>
      <c r="I4" s="19"/>
    </row>
    <row r="5" spans="1:9">
      <c r="A5" s="19"/>
      <c r="B5" s="19"/>
      <c r="C5" s="19"/>
      <c r="D5" s="19"/>
      <c r="E5" s="19"/>
      <c r="F5" s="19"/>
      <c r="G5" s="19"/>
      <c r="H5" s="19"/>
      <c r="I5" s="19"/>
    </row>
    <row r="6" spans="1:9" ht="15.75" thickBot="1">
      <c r="A6" s="70"/>
      <c r="B6" s="70"/>
      <c r="C6" s="29"/>
      <c r="D6" s="70"/>
      <c r="E6" s="70"/>
      <c r="F6" s="19"/>
      <c r="G6" s="19"/>
      <c r="H6" s="19"/>
      <c r="I6" s="19"/>
    </row>
    <row r="7" spans="1:9">
      <c r="A7" s="78" t="s">
        <v>19</v>
      </c>
      <c r="B7" s="79"/>
      <c r="C7" s="29"/>
      <c r="D7" s="80" t="s">
        <v>19</v>
      </c>
      <c r="E7" s="81"/>
      <c r="F7" s="19"/>
      <c r="G7" s="19"/>
      <c r="H7" s="19"/>
      <c r="I7" s="19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 ht="15.75" thickBot="1">
      <c r="A10" s="70"/>
      <c r="B10" s="70"/>
      <c r="C10" s="29"/>
      <c r="D10" s="70"/>
      <c r="E10" s="70"/>
      <c r="F10" s="19"/>
      <c r="G10" s="19"/>
      <c r="H10" s="19"/>
      <c r="I10" s="19"/>
    </row>
    <row r="11" spans="1:9">
      <c r="A11" s="78" t="s">
        <v>20</v>
      </c>
      <c r="B11" s="79"/>
      <c r="C11" s="29"/>
      <c r="D11" s="80" t="s">
        <v>20</v>
      </c>
      <c r="E11" s="81"/>
      <c r="F11" s="19"/>
      <c r="G11" s="19"/>
      <c r="H11" s="19"/>
      <c r="I11" s="19"/>
    </row>
  </sheetData>
  <mergeCells count="12">
    <mergeCell ref="A7:B7"/>
    <mergeCell ref="D7:E7"/>
    <mergeCell ref="A10:B10"/>
    <mergeCell ref="D10:E10"/>
    <mergeCell ref="A11:B11"/>
    <mergeCell ref="D11:E11"/>
    <mergeCell ref="A2:B2"/>
    <mergeCell ref="D2:E2"/>
    <mergeCell ref="A3:B3"/>
    <mergeCell ref="D3:E3"/>
    <mergeCell ref="A6:B6"/>
    <mergeCell ref="D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Audit Master</vt:lpstr>
      <vt:lpstr>Sheet2</vt:lpstr>
      <vt:lpstr>'Audit Master'!Print_Area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Drewery</dc:creator>
  <cp:lastModifiedBy>peter.desmond</cp:lastModifiedBy>
  <cp:lastPrinted>2012-08-10T23:19:55Z</cp:lastPrinted>
  <dcterms:created xsi:type="dcterms:W3CDTF">2012-06-04T21:31:53Z</dcterms:created>
  <dcterms:modified xsi:type="dcterms:W3CDTF">2012-11-13T19:51:14Z</dcterms:modified>
</cp:coreProperties>
</file>