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mussend/Desktop/bikeshare/data/stations/"/>
    </mc:Choice>
  </mc:AlternateContent>
  <bookViews>
    <workbookView xWindow="1400" yWindow="460" windowWidth="24960" windowHeight="13460" tabRatio="500" activeTab="2"/>
  </bookViews>
  <sheets>
    <sheet name="OurStations" sheetId="3" r:id="rId1"/>
    <sheet name="TheirStations" sheetId="4" r:id="rId2"/>
    <sheet name="OurStationsNotInTheirData" sheetId="2" r:id="rId3"/>
    <sheet name="TheirStationsNotInOurData" sheetId="1" r:id="rId4"/>
    <sheet name="Merge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4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4" i="2"/>
  <c r="G55" i="2"/>
  <c r="G56" i="2"/>
  <c r="G57" i="2"/>
  <c r="G58" i="2"/>
  <c r="G59" i="2"/>
  <c r="G60" i="2"/>
  <c r="G61" i="2"/>
  <c r="G62" i="2"/>
  <c r="G6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4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4" i="2"/>
  <c r="F55" i="2"/>
  <c r="F56" i="2"/>
  <c r="F57" i="2"/>
  <c r="F58" i="2"/>
  <c r="F59" i="2"/>
  <c r="F60" i="2"/>
  <c r="F61" i="2"/>
  <c r="F62" i="2"/>
  <c r="F63" i="2"/>
  <c r="F2" i="2"/>
</calcChain>
</file>

<file path=xl/sharedStrings.xml><?xml version="1.0" encoding="utf-8"?>
<sst xmlns="http://schemas.openxmlformats.org/spreadsheetml/2006/main" count="2842" uniqueCount="1129">
  <si>
    <t>19th &amp; New Hampshire Ave NW Dupont Circle south</t>
  </si>
  <si>
    <t>Alta Tech Office</t>
  </si>
  <si>
    <t>Alta Bicycle Share Demonstration Station</t>
  </si>
  <si>
    <t>Solutions &amp; Greensboro Dr</t>
  </si>
  <si>
    <t>Connecticut Ave &amp; Nebraska Ave NW</t>
  </si>
  <si>
    <t>Fallsgove Dr &amp; W Montgomery Ave</t>
  </si>
  <si>
    <t>Birthday Station</t>
  </si>
  <si>
    <t>Central Library</t>
  </si>
  <si>
    <t>Randle Circle &amp; Minnesota Ave NE</t>
  </si>
  <si>
    <t>N Fillmore St &amp; Clarendon Blvd</t>
  </si>
  <si>
    <t>34th St &amp; Minnesota Ave SE</t>
  </si>
  <si>
    <t>Virginia Square</t>
  </si>
  <si>
    <t>N Highland St &amp; Wilson Blvd</t>
  </si>
  <si>
    <t>Thomas Jefferson Cmty Ctr / 2nd St S &amp; Ivy</t>
  </si>
  <si>
    <t>S Abingdon St &amp; 36th St S</t>
  </si>
  <si>
    <t>Lee Hwy &amp; N Nelson St</t>
  </si>
  <si>
    <t>N Nelson St &amp; Lee Hwy</t>
  </si>
  <si>
    <t>Garland Ave &amp; Walden Rd</t>
  </si>
  <si>
    <t>4th &amp; Kennedy St NW</t>
  </si>
  <si>
    <t>Pentagon City Metro / 12th &amp; Hayes St</t>
  </si>
  <si>
    <t>22nd &amp; Eads St</t>
  </si>
  <si>
    <t>Fairfax Dr &amp; Glebe Rd</t>
  </si>
  <si>
    <t>18th &amp; Wyoming Ave NW</t>
  </si>
  <si>
    <t>4th &amp; Adams St NE</t>
  </si>
  <si>
    <t>Bethesda Ave &amp; Arlington Blvd</t>
  </si>
  <si>
    <t>33rd &amp; Water St NW</t>
  </si>
  <si>
    <t>1st &amp; N ST SE</t>
  </si>
  <si>
    <t>18th &amp; Hayes St</t>
  </si>
  <si>
    <t>15th &amp; Hayes St</t>
  </si>
  <si>
    <t>12th &amp; Hayes St /  Pentagon City Metro</t>
  </si>
  <si>
    <t>23rd &amp; Eads</t>
  </si>
  <si>
    <t>26th &amp; Crystal Dr</t>
  </si>
  <si>
    <t>12th &amp; Hayes St</t>
  </si>
  <si>
    <t>20th &amp; Bell St</t>
  </si>
  <si>
    <t>8th &amp; F St NW</t>
  </si>
  <si>
    <t>8th &amp; F St NW / National Portrait Gallery</t>
  </si>
  <si>
    <t>23rd &amp; Eads St</t>
  </si>
  <si>
    <t>4th St &amp; Rhode Island Ave NE</t>
  </si>
  <si>
    <t>Wisconsin Ave &amp; Macomb St NW</t>
  </si>
  <si>
    <t>Wilson Blvd &amp; N Oakland St</t>
  </si>
  <si>
    <t>Idaho Ave &amp; Newark St NW [on 2nd District patio]</t>
  </si>
  <si>
    <t>N Quincy St &amp; Wilson Blvd</t>
  </si>
  <si>
    <t>7th &amp; Water St SW / SW Waterfront</t>
  </si>
  <si>
    <t>King St Metro</t>
  </si>
  <si>
    <t>N Adams St &amp; Lee Hwy</t>
  </si>
  <si>
    <t>6th &amp; Water St SW / SW Waterfront</t>
  </si>
  <si>
    <t>18th &amp; Bell St</t>
  </si>
  <si>
    <t>Court House Metro / Wilson Blvd &amp; N Uhle St</t>
  </si>
  <si>
    <t>McPherson Square / 14th &amp; H St NW</t>
  </si>
  <si>
    <t>13th &amp; U St NW</t>
  </si>
  <si>
    <t>MLK Library/9th &amp; G St NW</t>
  </si>
  <si>
    <t>McPherson Square - 14th &amp; H St NW</t>
  </si>
  <si>
    <t>16th &amp; U St NW</t>
  </si>
  <si>
    <t>New Hampshire Ave &amp; T St NW [formerly 16th &amp; U St NW]</t>
  </si>
  <si>
    <t>11th &amp; K St NW</t>
  </si>
  <si>
    <t>17th &amp; K St NW [formerly 17th &amp; L St NW]</t>
  </si>
  <si>
    <t>5th St &amp; K St NW</t>
  </si>
  <si>
    <t>4th St &amp; Massachusetts Ave NW</t>
  </si>
  <si>
    <t>7th &amp; F St NW / National Portrait Gallery</t>
  </si>
  <si>
    <t>17th &amp; Rhode Island Ave NW</t>
  </si>
  <si>
    <t>Smithsonian / Jefferson Dr &amp; 12th St SW</t>
  </si>
  <si>
    <t>NA</t>
  </si>
  <si>
    <t>name</t>
  </si>
  <si>
    <t>Eads &amp; 22nd St S</t>
  </si>
  <si>
    <t>Maine Ave &amp; 7th St SW</t>
  </si>
  <si>
    <t>Rhode Island &amp; Connecticut Ave NW</t>
  </si>
  <si>
    <t>Dennis &amp; Amherst Ave</t>
  </si>
  <si>
    <t>2nd St &amp; Seaton Pl NE</t>
  </si>
  <si>
    <t>Sunset Hills Rd &amp; Isaac Newton Square</t>
  </si>
  <si>
    <t>Town Center Pkwy &amp; Sunset Hills Rd</t>
  </si>
  <si>
    <t>Shady Grove Metro East</t>
  </si>
  <si>
    <t>Potomac &amp; M St NW</t>
  </si>
  <si>
    <t>Columbia &amp; Ontario Rd NW</t>
  </si>
  <si>
    <t>Washington-Lee High School / N Stafford St &amp; Generals Way</t>
  </si>
  <si>
    <t>Westover Library / Washington Blvd &amp; N McKinley Rd</t>
  </si>
  <si>
    <t>Columbia Pike &amp; S Taylor St</t>
  </si>
  <si>
    <t>Columbus Ave &amp; Tribeca St</t>
  </si>
  <si>
    <t>Columbus Ave &amp; Gramercy Blvd</t>
  </si>
  <si>
    <t>Reston Pkwy &amp; Spectrum Dr</t>
  </si>
  <si>
    <t>Key West Ave &amp; Great Seneca Hwy</t>
  </si>
  <si>
    <t>Virginia Ave &amp; 25th St NW</t>
  </si>
  <si>
    <t>15th &amp; M St NW</t>
  </si>
  <si>
    <t>11th &amp; Girard St NW</t>
  </si>
  <si>
    <t>Connecticut Ave &amp; R St NW</t>
  </si>
  <si>
    <t>Wilson Blvd &amp; N Troy St</t>
  </si>
  <si>
    <t>Nebraska Ave/AU East Campus</t>
  </si>
  <si>
    <t>15th St &amp; Constitution Ave NW</t>
  </si>
  <si>
    <t>22nd &amp; H St NW</t>
  </si>
  <si>
    <t>23rd &amp; M St NW</t>
  </si>
  <si>
    <t>Corporate Blvd &amp; Omega Dr</t>
  </si>
  <si>
    <t>Key West Ave &amp; Diamondback Dr</t>
  </si>
  <si>
    <t>Alabama Ave &amp; Stanton Rd SE / Shops at Park Village</t>
  </si>
  <si>
    <t>Mississippi Ave &amp; 19th St SE / THEARC</t>
  </si>
  <si>
    <t>19th &amp; Savannah St SE</t>
  </si>
  <si>
    <t>4th St &amp; Mississippi Ave SE</t>
  </si>
  <si>
    <t>1st &amp; S Capitol St SE / Oxon Run Trail</t>
  </si>
  <si>
    <t>Livingston Rd &amp; 3rd St SE</t>
  </si>
  <si>
    <t>Joliet St &amp; MLK Ave SW/Bald Eagle Rec Ctr</t>
  </si>
  <si>
    <t>37th &amp; Ely Pl SE / Fort Dupont Ice Arena</t>
  </si>
  <si>
    <t>15th St &amp; Pennsylvania Ave NW/Pershing Park</t>
  </si>
  <si>
    <t>Maine Ave &amp; 9th St SW</t>
  </si>
  <si>
    <t>Our Stations</t>
  </si>
  <si>
    <t>10th &amp; E St NW</t>
  </si>
  <si>
    <t>10th &amp; Florida Ave NW</t>
  </si>
  <si>
    <t>10th &amp; G St NW</t>
  </si>
  <si>
    <t>10th &amp; K St NW</t>
  </si>
  <si>
    <t>10th &amp; Monroe St NE</t>
  </si>
  <si>
    <t>10th &amp; U St NW</t>
  </si>
  <si>
    <t>10th St &amp; Constitution Ave NW</t>
  </si>
  <si>
    <t>10th St &amp; L'Enfant Plaza SW</t>
  </si>
  <si>
    <t>11th &amp; F St NW</t>
  </si>
  <si>
    <t>11th &amp; H St NE</t>
  </si>
  <si>
    <t>11th &amp; Kenyon St NW</t>
  </si>
  <si>
    <t>11th &amp; M St NW</t>
  </si>
  <si>
    <t>11th &amp; O St NW</t>
  </si>
  <si>
    <t>11th &amp; S St NW</t>
  </si>
  <si>
    <t>12th &amp; Army Navy Dr</t>
  </si>
  <si>
    <t>12th &amp; Irving St NE</t>
  </si>
  <si>
    <t>12th &amp; L St NW</t>
  </si>
  <si>
    <t>12th &amp; Newton St NE</t>
  </si>
  <si>
    <t>12th &amp; U St NW</t>
  </si>
  <si>
    <t>12th St &amp; Pennsylvania Ave SE</t>
  </si>
  <si>
    <t>13th &amp; D St NE</t>
  </si>
  <si>
    <t>13th &amp; H St NE</t>
  </si>
  <si>
    <t>13th St &amp; Eastern Ave</t>
  </si>
  <si>
    <t>13th St &amp; New York Ave NW</t>
  </si>
  <si>
    <t>14th &amp; Belmont St NW</t>
  </si>
  <si>
    <t>14th &amp; D St NW / Ronald Reagan Building</t>
  </si>
  <si>
    <t>14th &amp; D St SE</t>
  </si>
  <si>
    <t>14th &amp; G St NW</t>
  </si>
  <si>
    <t>14th &amp; Girard St NW</t>
  </si>
  <si>
    <t>14th &amp; Harvard St NW</t>
  </si>
  <si>
    <t>14th &amp; Irving St NW</t>
  </si>
  <si>
    <t>14th &amp; L St NW</t>
  </si>
  <si>
    <t>14th &amp; R St NW</t>
  </si>
  <si>
    <t>14th &amp; Rhode Island Ave NW</t>
  </si>
  <si>
    <t>14th &amp; Upshur St NW</t>
  </si>
  <si>
    <t>14th &amp; V St NW</t>
  </si>
  <si>
    <t>14th St &amp; Colorado Ave NW</t>
  </si>
  <si>
    <t>14th St &amp; New York Ave NW</t>
  </si>
  <si>
    <t>14th St &amp; Spring Rd NW</t>
  </si>
  <si>
    <t>14th St Heights / 14th &amp; Crittenden St NW</t>
  </si>
  <si>
    <t>15th &amp; Crystal Dr</t>
  </si>
  <si>
    <t>15th &amp; East Capitol St NE</t>
  </si>
  <si>
    <t>15th &amp; Euclid St  NW</t>
  </si>
  <si>
    <t>15th &amp; F St NE</t>
  </si>
  <si>
    <t>15th &amp; K St NW</t>
  </si>
  <si>
    <t>15th &amp; L St NW</t>
  </si>
  <si>
    <t>15th &amp; N Scott St</t>
  </si>
  <si>
    <t>15th &amp; P St NW</t>
  </si>
  <si>
    <t>15th &amp; W St NW</t>
  </si>
  <si>
    <t>15th St &amp; Massachusetts Ave SE</t>
  </si>
  <si>
    <t>16th &amp; Harvard St NW</t>
  </si>
  <si>
    <t>16th &amp; Irving St NW</t>
  </si>
  <si>
    <t>16th &amp; K St NW</t>
  </si>
  <si>
    <t>16th &amp; Q St SE / Anacostia HS</t>
  </si>
  <si>
    <t>16th &amp; R St NW</t>
  </si>
  <si>
    <t>17th &amp; Corcoran St NW</t>
  </si>
  <si>
    <t>17th &amp; G St NW</t>
  </si>
  <si>
    <t>17th &amp; K St NW</t>
  </si>
  <si>
    <t>17th &amp; K St NW / Farragut Square</t>
  </si>
  <si>
    <t>17th St &amp; Independence Ave SW</t>
  </si>
  <si>
    <t>17th St &amp; Massachusetts Ave NW</t>
  </si>
  <si>
    <t>18th &amp; C St NW</t>
  </si>
  <si>
    <t>18th &amp; Eads St.</t>
  </si>
  <si>
    <t>18th &amp; M St NW</t>
  </si>
  <si>
    <t>18th &amp; Monroe St NE</t>
  </si>
  <si>
    <t>18th &amp; R St NW</t>
  </si>
  <si>
    <t>18th St &amp; Pennsylvania Ave NW</t>
  </si>
  <si>
    <t>18th St &amp; Rhode Island Ave NE</t>
  </si>
  <si>
    <t>18th St &amp; Wyoming Ave NW</t>
  </si>
  <si>
    <t>19th &amp; E Street NW</t>
  </si>
  <si>
    <t>19th &amp; East Capitol St SE</t>
  </si>
  <si>
    <t>19th &amp; G St NW</t>
  </si>
  <si>
    <t>19th &amp; K St NW</t>
  </si>
  <si>
    <t>19th &amp; L St NW</t>
  </si>
  <si>
    <t>19th St &amp; Constitution Ave NW</t>
  </si>
  <si>
    <t>19th St &amp; Pennsylvania Ave NW</t>
  </si>
  <si>
    <t>1st &amp; D St SE</t>
  </si>
  <si>
    <t>1st &amp; H St NW</t>
  </si>
  <si>
    <t>1st &amp; K St SE</t>
  </si>
  <si>
    <t>1st &amp; M St NE</t>
  </si>
  <si>
    <t>1st &amp; N St  SE</t>
  </si>
  <si>
    <t>1st &amp; O St NW</t>
  </si>
  <si>
    <t>1st &amp; Rhode Island Ave NW</t>
  </si>
  <si>
    <t>1st &amp; Washington Hospital Center NW</t>
  </si>
  <si>
    <t>20th &amp; Crystal Dr</t>
  </si>
  <si>
    <t>20th &amp; E St NW</t>
  </si>
  <si>
    <t>20th &amp; L St NW</t>
  </si>
  <si>
    <t>20th &amp; O St NW / Dupont South</t>
  </si>
  <si>
    <t>20th St &amp; Florida Ave NW</t>
  </si>
  <si>
    <t>20th St &amp; Virginia Ave NW</t>
  </si>
  <si>
    <t>21st &amp; I St NW</t>
  </si>
  <si>
    <t>21st &amp; M St NW</t>
  </si>
  <si>
    <t>21st St &amp; Constitution Ave NW</t>
  </si>
  <si>
    <t>21st St &amp; Pennsylvania Ave NW</t>
  </si>
  <si>
    <t>21st St N &amp; N Pierce St</t>
  </si>
  <si>
    <t>22nd &amp; I St NW / Foggy Bottom</t>
  </si>
  <si>
    <t>22nd &amp; P ST NW</t>
  </si>
  <si>
    <t>22nd St &amp; Constitution Ave NW</t>
  </si>
  <si>
    <t>23rd &amp; Crystal Dr</t>
  </si>
  <si>
    <t>23rd &amp; E St NW</t>
  </si>
  <si>
    <t>24th &amp; N St NW</t>
  </si>
  <si>
    <t>24th &amp; R St NE / National Arboretum</t>
  </si>
  <si>
    <t>25th St &amp; Pennsylvania Ave NW</t>
  </si>
  <si>
    <t>26th &amp; S Clark St</t>
  </si>
  <si>
    <t>27th &amp; Crystal Dr</t>
  </si>
  <si>
    <t>28th St S &amp; S Meade St</t>
  </si>
  <si>
    <t>2nd &amp; G St NE</t>
  </si>
  <si>
    <t>2nd St &amp; Massachusetts Ave NE</t>
  </si>
  <si>
    <t>3000 Connecticut Ave NW / National Zoo</t>
  </si>
  <si>
    <t>31st &amp; Water St NW</t>
  </si>
  <si>
    <t>31st &amp; Woodrow St S</t>
  </si>
  <si>
    <t>34th &amp; Water St NW</t>
  </si>
  <si>
    <t>34th St &amp; Wisconsin Ave NW</t>
  </si>
  <si>
    <t>36th &amp; Calvert St NW / Glover Park</t>
  </si>
  <si>
    <t>37th &amp; O St NW / Georgetown University</t>
  </si>
  <si>
    <t>39th &amp; Calvert St NW / Stoddert</t>
  </si>
  <si>
    <t>39th &amp; Veazey St NW</t>
  </si>
  <si>
    <t>3rd &amp; D St SE</t>
  </si>
  <si>
    <t>3rd &amp; Elm St NW</t>
  </si>
  <si>
    <t>3rd &amp; G St SE</t>
  </si>
  <si>
    <t>3rd &amp; H St NE</t>
  </si>
  <si>
    <t>3rd &amp; H St NW</t>
  </si>
  <si>
    <t>3rd &amp; Tingey St SE</t>
  </si>
  <si>
    <t>3rd &amp; Underwood St NW</t>
  </si>
  <si>
    <t>3rd St &amp; Pennsylvania Ave SE</t>
  </si>
  <si>
    <t>3rd St &amp; Riggs Rd NE</t>
  </si>
  <si>
    <t>47th &amp; Elm St</t>
  </si>
  <si>
    <t>4th &amp; D St NW / Judiciary Square</t>
  </si>
  <si>
    <t>4th &amp; E St SW</t>
  </si>
  <si>
    <t>4th &amp; East Capitol St NE</t>
  </si>
  <si>
    <t>4th &amp; M St SW</t>
  </si>
  <si>
    <t>4th &amp; W St NE</t>
  </si>
  <si>
    <t>4th St &amp; Madison Dr NW</t>
  </si>
  <si>
    <t>5th &amp; F St NW</t>
  </si>
  <si>
    <t>5th &amp; K St NW</t>
  </si>
  <si>
    <t>5th &amp; Kennedy St NW</t>
  </si>
  <si>
    <t>5th St &amp; Massachusetts Ave NW</t>
  </si>
  <si>
    <t>61st St &amp; Banks Pl NE</t>
  </si>
  <si>
    <t>6th &amp; H St NE</t>
  </si>
  <si>
    <t>6th &amp; K St NE</t>
  </si>
  <si>
    <t>6th &amp; S Ball St</t>
  </si>
  <si>
    <t>6th St &amp; Indiana Ave NW</t>
  </si>
  <si>
    <t>7th &amp; E St SW</t>
  </si>
  <si>
    <t>7th &amp; F St NW/Portrait Gallery</t>
  </si>
  <si>
    <t>7th &amp; R St NW / Shaw Library</t>
  </si>
  <si>
    <t>7th &amp; T St NW</t>
  </si>
  <si>
    <t>8th &amp; D St NW</t>
  </si>
  <si>
    <t>8th &amp; East Capitol St NE</t>
  </si>
  <si>
    <t>8th &amp; Eye St SE / Barracks Row</t>
  </si>
  <si>
    <t>8th &amp; F St NE</t>
  </si>
  <si>
    <t>8th &amp; H St NW</t>
  </si>
  <si>
    <t>8th &amp; O St NW</t>
  </si>
  <si>
    <t>9th &amp; Upshur St NW</t>
  </si>
  <si>
    <t>Adams Mill &amp; Columbia Rd NW</t>
  </si>
  <si>
    <t>Alabama &amp; MLK Ave SE</t>
  </si>
  <si>
    <t>Amherst Ave &amp; Elkins St</t>
  </si>
  <si>
    <t>Amherst Ave &amp; Prichard Rd</t>
  </si>
  <si>
    <t>Anacostia Ave &amp; Benning Rd NE / River Terrace</t>
  </si>
  <si>
    <t>Anacostia Library</t>
  </si>
  <si>
    <t>Anacostia Metro</t>
  </si>
  <si>
    <t>Arlington Blvd &amp; Fillmore St</t>
  </si>
  <si>
    <t>Arlington Blvd &amp; N Queen St</t>
  </si>
  <si>
    <t>Arlington Blvd &amp; S George Mason Dr/NFATC</t>
  </si>
  <si>
    <t>Army Navy Dr &amp; S Nash St</t>
  </si>
  <si>
    <t>Aurora Hills Community Ctr/18th &amp; Hayes St</t>
  </si>
  <si>
    <t>Ballenger Ave &amp; Dulaney St</t>
  </si>
  <si>
    <t>Ballston Metro / N Stuart &amp; 9th St N</t>
  </si>
  <si>
    <t>Barcroft Community Center</t>
  </si>
  <si>
    <t>Barton St &amp; 10th St N</t>
  </si>
  <si>
    <t>Battery Ln &amp; Trolley Trail</t>
  </si>
  <si>
    <t>Benning Branch Library</t>
  </si>
  <si>
    <t>Benning Rd &amp; East Capitol St NE / Benning Rd Metro</t>
  </si>
  <si>
    <t>Bethesda Ave &amp; Arlington Rd</t>
  </si>
  <si>
    <t>Bethesda Metro</t>
  </si>
  <si>
    <t>Bladensburg Rd &amp; Benning Rd NE</t>
  </si>
  <si>
    <t>Braddock Rd Metro</t>
  </si>
  <si>
    <t>Branch &amp; Pennsylvania Ave SE</t>
  </si>
  <si>
    <t>Broschart &amp; Blackwell Rd</t>
  </si>
  <si>
    <t>C &amp; O Canal &amp; Wisconsin Ave NW</t>
  </si>
  <si>
    <t>California St &amp; Florida Ave NW</t>
  </si>
  <si>
    <t>Calvert &amp; Biltmore St NW</t>
  </si>
  <si>
    <t>Calvert St &amp; Woodley Pl NW</t>
  </si>
  <si>
    <t>Carlin Springs Rd &amp; N Thomas St</t>
  </si>
  <si>
    <t>Carroll &amp; Ethan Allen Ave</t>
  </si>
  <si>
    <t>Carroll &amp; Westmoreland Ave</t>
  </si>
  <si>
    <t>Central Library / N Quincy St &amp; 10th St N</t>
  </si>
  <si>
    <t>Clarendon Blvd &amp; N Fillmore St</t>
  </si>
  <si>
    <t>Clarendon Blvd &amp; Pierce St</t>
  </si>
  <si>
    <t>Clarendon Metro / Wilson Blvd &amp; N Highland St</t>
  </si>
  <si>
    <t>Columbia Pike &amp; S Courthouse Rd</t>
  </si>
  <si>
    <t>Columbia Pike &amp; S Dinwiddie St / Arlington Mill Community Center</t>
  </si>
  <si>
    <t>Columbia Pike &amp; S Orme St</t>
  </si>
  <si>
    <t>Columbia Pike &amp; S Walter Reed Dr</t>
  </si>
  <si>
    <t>Columbia Rd &amp; Belmont St NW</t>
  </si>
  <si>
    <t>Columbia Rd &amp; Georgia Ave NW</t>
  </si>
  <si>
    <t>Columbus Circle / Union Station</t>
  </si>
  <si>
    <t>Commerce St &amp; Fayette St</t>
  </si>
  <si>
    <t>Commonwealth &amp; E Monroe Ave</t>
  </si>
  <si>
    <t>Commonwealth Ave &amp; Oak St</t>
  </si>
  <si>
    <t>Congress Heights Metro</t>
  </si>
  <si>
    <t>Connecticut &amp; Nebraska Ave NW</t>
  </si>
  <si>
    <t>Connecticut Ave &amp; Chevy Chase Lake Dr</t>
  </si>
  <si>
    <t>Connecticut Ave &amp; Newark St NW / Cleveland Park</t>
  </si>
  <si>
    <t>Connecticut Ave &amp; Tilden St NW</t>
  </si>
  <si>
    <t>Connecticut Ave &amp; Yuma St NW</t>
  </si>
  <si>
    <t>Constitution Ave &amp; 2nd St NW/DOL</t>
  </si>
  <si>
    <t>Convention Center / 7th &amp; M St NW</t>
  </si>
  <si>
    <t>Cordell &amp; Norfolk Ave</t>
  </si>
  <si>
    <t>Court House Metro / 15th &amp; N Uhle St</t>
  </si>
  <si>
    <t>Crabbs Branch Way &amp; Calhoun Pl</t>
  </si>
  <si>
    <t>Crabbs Branch Way &amp; Redland Rd</t>
  </si>
  <si>
    <t>Crystal City Metro / 18th &amp; Bell St</t>
  </si>
  <si>
    <t>D St &amp; Maryland Ave NE</t>
  </si>
  <si>
    <t>Deanwood Rec Center</t>
  </si>
  <si>
    <t>Division Ave &amp; Foote St NE</t>
  </si>
  <si>
    <t>Duke St &amp; John Carlyle St</t>
  </si>
  <si>
    <t>E Montgomery Ave &amp; Maryland Ave</t>
  </si>
  <si>
    <t>Eads St &amp; 15th St S</t>
  </si>
  <si>
    <t>East Falls Church Metro/Sycamore St &amp; 19th St N</t>
  </si>
  <si>
    <t>East West Hwy &amp; 16th St</t>
  </si>
  <si>
    <t>East West Hwy &amp; Blair Mill Rd</t>
  </si>
  <si>
    <t>Eastern Market / 7th &amp; North Carolina Ave SE</t>
  </si>
  <si>
    <t>Eastern Market Metro / Pennsylvania Ave &amp; 7th St SE</t>
  </si>
  <si>
    <t>Eckington Pl &amp; Q St NE</t>
  </si>
  <si>
    <t>Eisenhower Ave &amp; Mill Race Ln</t>
  </si>
  <si>
    <t>Fairfax Dr &amp; Kenmore St</t>
  </si>
  <si>
    <t>Fairfax Dr &amp; Wilson Blvd</t>
  </si>
  <si>
    <t>Fairfax Village</t>
  </si>
  <si>
    <t>Fallsgrove Blvd &amp; Fallsgrove Dr</t>
  </si>
  <si>
    <t>Fallsgrove Dr &amp; W Montgomery Ave</t>
  </si>
  <si>
    <t>Fenton St &amp; Ellsworth Dr</t>
  </si>
  <si>
    <t>Fenton St &amp; Gist Ave</t>
  </si>
  <si>
    <t>Fenton St &amp; New York Ave</t>
  </si>
  <si>
    <t>Fessenden St &amp; Wisconsin Ave NW</t>
  </si>
  <si>
    <t>Fleet St &amp; Ritchie Pkwy</t>
  </si>
  <si>
    <t>Florida Ave &amp; R St NW</t>
  </si>
  <si>
    <t>Fort Totten Metro</t>
  </si>
  <si>
    <t>Franklin &amp; S Washington St</t>
  </si>
  <si>
    <t>Frederick Ave &amp; Horners Ln</t>
  </si>
  <si>
    <t>Friendship Blvd &amp; Willard Ave</t>
  </si>
  <si>
    <t>Friendship Hts Metro/Wisconsin Ave &amp; Wisconsin Cir</t>
  </si>
  <si>
    <t>Gallaudet / 8th St &amp; Florida Ave NE</t>
  </si>
  <si>
    <t>George Mason Dr &amp; Wilson Blvd</t>
  </si>
  <si>
    <t>Georgetown Harbor / 30th St NW</t>
  </si>
  <si>
    <t>Georgia &amp; Missouri Ave NW</t>
  </si>
  <si>
    <t>Georgia &amp; New Hampshire Ave NW</t>
  </si>
  <si>
    <t>Georgia Ave &amp; Emerson St NW</t>
  </si>
  <si>
    <t>Georgia Ave &amp; Piney Branch Rd NW</t>
  </si>
  <si>
    <t>Georgia Ave &amp; Spring St</t>
  </si>
  <si>
    <t>Georgia Ave and Fairmont St NW</t>
  </si>
  <si>
    <t>Glebe Rd &amp; 11th St N</t>
  </si>
  <si>
    <t>Good Hope &amp; Naylor Rd SE</t>
  </si>
  <si>
    <t>Good Hope Rd &amp; 14th St SE</t>
  </si>
  <si>
    <t>Good Hope Rd &amp; MLK Ave SE</t>
  </si>
  <si>
    <t>Grandview &amp; Blueridge Ave</t>
  </si>
  <si>
    <t>Greensboro &amp; International Dr</t>
  </si>
  <si>
    <t>Hains Point/Buckeye &amp; Ohio Dr SW</t>
  </si>
  <si>
    <t>Hamlin &amp; 7th St NE</t>
  </si>
  <si>
    <t>Harvard St &amp; Adams Mill Rd NW</t>
  </si>
  <si>
    <t>Henry Bacon Dr &amp; Lincoln Memorial Circle NW</t>
  </si>
  <si>
    <t>Henry St &amp; Pendleton St</t>
  </si>
  <si>
    <t>Independence Ave &amp; L'Enfant Plaza SW/DOE</t>
  </si>
  <si>
    <t>Iwo Jima Memorial/N Meade &amp; 14th St N</t>
  </si>
  <si>
    <t>Jefferson Dr &amp; 14th St SW</t>
  </si>
  <si>
    <t>Jefferson Memorial</t>
  </si>
  <si>
    <t>John McCormack Dr &amp; Michigan Ave NE</t>
  </si>
  <si>
    <t>Jones Branch &amp; Westbranch Dr</t>
  </si>
  <si>
    <t>Kennebec St &amp; 11th St N</t>
  </si>
  <si>
    <t>Kennedy Center</t>
  </si>
  <si>
    <t>Key Blvd &amp; N Quinn St</t>
  </si>
  <si>
    <t>Key West Ave &amp; Siesta Key Way</t>
  </si>
  <si>
    <t>King Farm Blvd &amp; Piccard Dr</t>
  </si>
  <si>
    <t>King Farm Blvd &amp; Pleasant Dr</t>
  </si>
  <si>
    <t>King St &amp; Patrick St</t>
  </si>
  <si>
    <t>King St Metro North / Cameron St</t>
  </si>
  <si>
    <t>King St Metro South</t>
  </si>
  <si>
    <t>L'Enfant Plaza / 7th &amp; C St SW</t>
  </si>
  <si>
    <t>Lamont &amp; Mt Pleasant NW</t>
  </si>
  <si>
    <t>Lee Center</t>
  </si>
  <si>
    <t>Lee Hwy &amp; N Adams St</t>
  </si>
  <si>
    <t>Lee Hwy &amp; N Cleveland St</t>
  </si>
  <si>
    <t>Lee Hwy &amp; N Kirkwood Rd</t>
  </si>
  <si>
    <t>Lee Hwy &amp; N Monroe St</t>
  </si>
  <si>
    <t>Lee Hwy &amp; N Scott St</t>
  </si>
  <si>
    <t>Lee Hwy &amp; N Woodstock St</t>
  </si>
  <si>
    <t>Library St &amp; Freedom Dr</t>
  </si>
  <si>
    <t>Lincoln Memorial</t>
  </si>
  <si>
    <t>Lincoln Park / 13th &amp; East Capitol St NE</t>
  </si>
  <si>
    <t>Long Bridge Park/Long Bridge Dr &amp; 6th St S</t>
  </si>
  <si>
    <t>Lynn &amp; 19th St North</t>
  </si>
  <si>
    <t>Lyttonsville Rd &amp; Lyttonsville Pl</t>
  </si>
  <si>
    <t>M St &amp; Delaware Ave NE</t>
  </si>
  <si>
    <t>M St &amp; New Jersey Ave SE</t>
  </si>
  <si>
    <t>M St &amp; Pennsylvania Ave NW</t>
  </si>
  <si>
    <t>Madison &amp; Fairfax St</t>
  </si>
  <si>
    <t>Madison &amp; N Henry St</t>
  </si>
  <si>
    <t>Maple &amp; Ritchie Ave</t>
  </si>
  <si>
    <t>Market Square / King St &amp; Royal St</t>
  </si>
  <si>
    <t>Maryland &amp; Independence Ave SW</t>
  </si>
  <si>
    <t>Maryland Ave &amp; E St NE</t>
  </si>
  <si>
    <t>Massachusetts Ave &amp; Dupont Circle NW</t>
  </si>
  <si>
    <t>McKinley St &amp; Connecticut Ave NW</t>
  </si>
  <si>
    <t>Medical Center Dr &amp; Key West Ave</t>
  </si>
  <si>
    <t>Medical Center Metro</t>
  </si>
  <si>
    <t>Metro Center / 12th &amp; G St NW</t>
  </si>
  <si>
    <t>Minnesota Ave Metro/DOES</t>
  </si>
  <si>
    <t>Monroe Ave &amp; Leslie Ave</t>
  </si>
  <si>
    <t>Monroe St &amp; Monroe Pl</t>
  </si>
  <si>
    <t>Montgomery &amp; East Ln</t>
  </si>
  <si>
    <t>Montgomery Ave &amp; Waverly St</t>
  </si>
  <si>
    <t>Montgomery College/W Campus Dr &amp; Mannakee St</t>
  </si>
  <si>
    <t>Mount Vernon Ave &amp; Bruce St</t>
  </si>
  <si>
    <t>Mount Vernon Ave &amp; E Del Ray Ave</t>
  </si>
  <si>
    <t>Mount Vernon Ave &amp; E Nelson Ave</t>
  </si>
  <si>
    <t>Mount Vernon Ave &amp; Four Mile Run Park</t>
  </si>
  <si>
    <t>Mount Vernon Ave &amp; Kennedy St</t>
  </si>
  <si>
    <t>N Lynn St &amp; Fairfax Dr</t>
  </si>
  <si>
    <t>N Pershing Dr &amp; Wayne St</t>
  </si>
  <si>
    <t>N Quincy St &amp; Glebe Rd</t>
  </si>
  <si>
    <t>N Randolph St &amp; Fairfax Dr</t>
  </si>
  <si>
    <t>N Rhodes &amp; 16th St N</t>
  </si>
  <si>
    <t>N Veitch  &amp; 20th St N</t>
  </si>
  <si>
    <t>N Veitch &amp; Key Blvd</t>
  </si>
  <si>
    <t>Nannie Helen Burroughs &amp; Minnesota Ave NE</t>
  </si>
  <si>
    <t>Nannie Helen Burroughs Ave &amp; 49th St NE</t>
  </si>
  <si>
    <t>Neal St &amp; Trinidad Ave NE</t>
  </si>
  <si>
    <t>Needwood Rd &amp; Eagles Head Ct</t>
  </si>
  <si>
    <t>New Dominion Pkwy &amp; Fountain Dr</t>
  </si>
  <si>
    <t>New Hampshire &amp; Kirklynn Ave</t>
  </si>
  <si>
    <t>New Hampshire Ave &amp; 24th St NW</t>
  </si>
  <si>
    <t>New Hampshire Ave &amp; T St NW</t>
  </si>
  <si>
    <t>New Jersey Ave &amp; L St NW</t>
  </si>
  <si>
    <t>New Jersey Ave &amp; N St NW/Dunbar HS</t>
  </si>
  <si>
    <t>New Jersey Ave &amp; R St NW</t>
  </si>
  <si>
    <t>New York Ave &amp; 15th St NW</t>
  </si>
  <si>
    <t>New York Ave &amp; Hecht Ave NE</t>
  </si>
  <si>
    <t>Norfolk &amp; Rugby Ave</t>
  </si>
  <si>
    <t>Norfolk Ave &amp; Fairmont St</t>
  </si>
  <si>
    <t>North Capitol St &amp; F St NW</t>
  </si>
  <si>
    <t>North Capitol St &amp; G Pl NE</t>
  </si>
  <si>
    <t>North Shore &amp; Cameron Crescent Dr/Crescent Apartments</t>
  </si>
  <si>
    <t>North Shore Dr &amp; Village Rd</t>
  </si>
  <si>
    <t>Offutt Ln &amp; Chevy Chase Dr</t>
  </si>
  <si>
    <t>Ohio Dr &amp; West Basin Dr SW / MLK &amp; FDR Memorials</t>
  </si>
  <si>
    <t>Oklahoma Ave &amp; D St NE</t>
  </si>
  <si>
    <t>Old Georgetown Rd &amp; Southwick St</t>
  </si>
  <si>
    <t>Park Rd &amp; Holmead Pl NW</t>
  </si>
  <si>
    <t>Pennsylvania &amp; Minnesota Ave SE</t>
  </si>
  <si>
    <t>Pentagon City Metro / 12th &amp; S Hayes St</t>
  </si>
  <si>
    <t>Pershing &amp; N George Mason Dr</t>
  </si>
  <si>
    <t>Philadelphia &amp; Maple Ave</t>
  </si>
  <si>
    <t>Piccard &amp; W Gude Dr</t>
  </si>
  <si>
    <t>Pleasant St &amp; MLK Ave SE</t>
  </si>
  <si>
    <t>Pooks Hill Rd &amp; Linden Ave</t>
  </si>
  <si>
    <t>Potomac &amp; Pennsylvania Ave SE</t>
  </si>
  <si>
    <t>Potomac &amp; Swann Ave</t>
  </si>
  <si>
    <t>Potomac Ave &amp; 35th St S</t>
  </si>
  <si>
    <t>Potomac Ave &amp; 8th St SE</t>
  </si>
  <si>
    <t>Potomac Ave &amp; Main Line Blvd</t>
  </si>
  <si>
    <t>Potomac Greens Dr &amp; Slaters Ln</t>
  </si>
  <si>
    <t>Powhatan St &amp; Bashford Ln</t>
  </si>
  <si>
    <t>Prince St &amp; Union St</t>
  </si>
  <si>
    <t>Radford &amp; Osage St</t>
  </si>
  <si>
    <t>Randle Circle &amp; Minnesota Ave SE</t>
  </si>
  <si>
    <t>Reston Regional Library</t>
  </si>
  <si>
    <t>Reston Station</t>
  </si>
  <si>
    <t>Reston Town Center Transit Station</t>
  </si>
  <si>
    <t>Reston YMCA</t>
  </si>
  <si>
    <t>Rhode Island Ave &amp; V St NE</t>
  </si>
  <si>
    <t>Rhode Island Ave Metro</t>
  </si>
  <si>
    <t>Ripley &amp; Bonifant St</t>
  </si>
  <si>
    <t>River Rd &amp; Landy Ln</t>
  </si>
  <si>
    <t>Rockville Metro East</t>
  </si>
  <si>
    <t>Rockville Metro West</t>
  </si>
  <si>
    <t>Rolfe St &amp; 9th St S</t>
  </si>
  <si>
    <t>Rosslyn Metro / Wilson Blvd &amp; Ft Myer Dr</t>
  </si>
  <si>
    <t>Royal &amp; Wilkes St</t>
  </si>
  <si>
    <t>S Arlington Mill Dr &amp; Campbell Ave</t>
  </si>
  <si>
    <t>S Four Mile Run &amp; Walter Reed Dr</t>
  </si>
  <si>
    <t>S Four Mile Run Dr &amp; S Shirlington Rd</t>
  </si>
  <si>
    <t>S George Mason Dr &amp; 13th St S</t>
  </si>
  <si>
    <t>S George Mason Dr &amp; Four Mile Run</t>
  </si>
  <si>
    <t>S Glebe &amp; Potomac Ave</t>
  </si>
  <si>
    <t>S Joyce &amp; 16th St S</t>
  </si>
  <si>
    <t>S Joyce &amp; Army Navy Dr</t>
  </si>
  <si>
    <t>S Kenmore &amp; 24th St S</t>
  </si>
  <si>
    <t>S Oakland St &amp; Columbia Pike</t>
  </si>
  <si>
    <t>S Stafford &amp; 34th St S</t>
  </si>
  <si>
    <t>S Troy St &amp; 26th St S</t>
  </si>
  <si>
    <t>S Walter Reed Dr &amp; 8th St S</t>
  </si>
  <si>
    <t>Saint Asaph &amp; Madison St</t>
  </si>
  <si>
    <t>Saint Asaph St &amp; Pendleton  St</t>
  </si>
  <si>
    <t>Shady Grove Hospital</t>
  </si>
  <si>
    <t>Shady Grove Metro West</t>
  </si>
  <si>
    <t>Shirlington Transit Center / S Quincy &amp; Randolph St</t>
  </si>
  <si>
    <t>Silver Spring Metro/Colesville Rd &amp; Wayne Ave</t>
  </si>
  <si>
    <t>Sligo Ave &amp; Carroll Ln</t>
  </si>
  <si>
    <t>Smithsonian-National Mall / Jefferson Dr &amp; 12th St SW</t>
  </si>
  <si>
    <t>South Capitol &amp; Atlantic St SW</t>
  </si>
  <si>
    <t>Spring Hill Metro</t>
  </si>
  <si>
    <t>Spring St &amp; Second Ave</t>
  </si>
  <si>
    <t>Sunset Hills &amp; Old Reston Ave</t>
  </si>
  <si>
    <t>Sunset Hills Rd &amp; Discovery Square</t>
  </si>
  <si>
    <t>Taft St &amp; E Gude Dr</t>
  </si>
  <si>
    <t>Takoma Metro</t>
  </si>
  <si>
    <t>Takoma Park Rec Center</t>
  </si>
  <si>
    <t>Temporary Rd &amp; Old Reston Ave</t>
  </si>
  <si>
    <t>Tenleytown / Wisconsin Ave &amp; Albemarle St NW</t>
  </si>
  <si>
    <t>Thomas Circle</t>
  </si>
  <si>
    <t>TJ Cmty Ctr / 2nd St &amp; S Old Glebe Rd</t>
  </si>
  <si>
    <t>Towers Crescent Dr &amp; Tysons One Pl</t>
  </si>
  <si>
    <t>Town Center Pkwy &amp; Bowman Towne Dr</t>
  </si>
  <si>
    <t>Traville Gateway Dr &amp; Gudelsky Dr</t>
  </si>
  <si>
    <t>Tysons Corner Station</t>
  </si>
  <si>
    <t>Tysons One Pl &amp; Chain Bridge Rd</t>
  </si>
  <si>
    <t>Tysons West Transit Center</t>
  </si>
  <si>
    <t>Union Market/6th St &amp; Neal Pl NE</t>
  </si>
  <si>
    <t>US Dept of State / Virginia Ave &amp; 21st St NW</t>
  </si>
  <si>
    <t>USDA / 12th &amp; Independence Ave SW</t>
  </si>
  <si>
    <t>Utah St &amp; 11th St N</t>
  </si>
  <si>
    <t>Van Ness Metro / UDC</t>
  </si>
  <si>
    <t>Veterans Pl &amp; Pershing Dr</t>
  </si>
  <si>
    <t>Virginia Square Metro / N Monroe St &amp; 9th St N</t>
  </si>
  <si>
    <t>Walter Reed Community Center / Walter Reed Dr &amp; 16th St S</t>
  </si>
  <si>
    <t>Ward Circle / American University</t>
  </si>
  <si>
    <t>Washington &amp; Independence Ave SW/HHS</t>
  </si>
  <si>
    <t>Washington Adventist U / Flower Ave &amp; Division St</t>
  </si>
  <si>
    <t>Washington Blvd &amp; 10th St N</t>
  </si>
  <si>
    <t>Washington Blvd &amp; 7th St N</t>
  </si>
  <si>
    <t>Washington Blvd &amp; N Frederick St</t>
  </si>
  <si>
    <t>Washington Blvd &amp; Walter Reed Dr</t>
  </si>
  <si>
    <t>Westpark &amp; Jones Branch Dr</t>
  </si>
  <si>
    <t>Westpark &amp; Park Run Dr</t>
  </si>
  <si>
    <t>Westpark Dr &amp; Leesburg Pike</t>
  </si>
  <si>
    <t>Wheaton Metro/Georgia Ave &amp; Reedie Dr</t>
  </si>
  <si>
    <t>Wilson Blvd &amp; Franklin Rd</t>
  </si>
  <si>
    <t>Wilson Blvd &amp; N Edgewood St</t>
  </si>
  <si>
    <t>Wilson Blvd &amp; N Illinois St</t>
  </si>
  <si>
    <t>Wilson Blvd &amp; N Quincy St</t>
  </si>
  <si>
    <t>Wilson Blvd &amp; N Uhle St</t>
  </si>
  <si>
    <t>Windham Ln &amp; Amherst Ave</t>
  </si>
  <si>
    <t>Wisconsin Ave &amp; Brandywine St NW</t>
  </si>
  <si>
    <t>Wisconsin Ave &amp; Ingomar St NW</t>
  </si>
  <si>
    <t>Wisconsin Ave &amp; Newark St NW</t>
  </si>
  <si>
    <t>Wisconsin Ave &amp; O St NW</t>
  </si>
  <si>
    <t>Woodmont Ave &amp; Strathmore St</t>
  </si>
  <si>
    <t>Yuma St &amp; Tenley Circle NW</t>
  </si>
  <si>
    <t>short_name</t>
  </si>
  <si>
    <t>lat</t>
  </si>
  <si>
    <t>lon</t>
  </si>
  <si>
    <t>region_id</t>
  </si>
  <si>
    <t>rental_methods/0</t>
  </si>
  <si>
    <t>rental_methods/1</t>
  </si>
  <si>
    <t>capacity</t>
  </si>
  <si>
    <t>rental_url</t>
  </si>
  <si>
    <t>eightd_has_key_dispenser</t>
  </si>
  <si>
    <t>eightd_station_services/0/id</t>
  </si>
  <si>
    <t>eightd_station_services/0/service_type</t>
  </si>
  <si>
    <t>eightd_station_services/0/bikes_availability</t>
  </si>
  <si>
    <t>eightd_station_services/0/docks_availability</t>
  </si>
  <si>
    <t>eightd_station_services/0/name</t>
  </si>
  <si>
    <t>eightd_station_services/0/description</t>
  </si>
  <si>
    <t>eightd_station_services/0/schedule_description</t>
  </si>
  <si>
    <t>eightd_station_services/0/link_for_more_info</t>
  </si>
  <si>
    <t>CREDITCARD</t>
  </si>
  <si>
    <t>KEY</t>
  </si>
  <si>
    <t>http://app.capitalbikeshare.com/vIiR/zVsfTIsOTF?station_id=1</t>
  </si>
  <si>
    <t>http://app.capitalbikeshare.com/vIiR/zVsfTIsOTF?station_id=2</t>
  </si>
  <si>
    <t>http://app.capitalbikeshare.com/vIiR/zVsfTIsOTF?station_id=3</t>
  </si>
  <si>
    <t>http://app.capitalbikeshare.com/vIiR/zVsfTIsOTF?station_id=4</t>
  </si>
  <si>
    <t>http://app.capitalbikeshare.com/vIiR/zVsfTIsOTF?station_id=5</t>
  </si>
  <si>
    <t>http://app.capitalbikeshare.com/vIiR/zVsfTIsOTF?station_id=6</t>
  </si>
  <si>
    <t>http://app.capitalbikeshare.com/vIiR/zVsfTIsOTF?station_id=7</t>
  </si>
  <si>
    <t>http://app.capitalbikeshare.com/vIiR/zVsfTIsOTF?station_id=8</t>
  </si>
  <si>
    <t>http://app.capitalbikeshare.com/vIiR/zVsfTIsOTF?station_id=9</t>
  </si>
  <si>
    <t>http://app.capitalbikeshare.com/vIiR/zVsfTIsOTF?station_id=10</t>
  </si>
  <si>
    <t>http://app.capitalbikeshare.com/vIiR/zVsfTIsOTF?station_id=11</t>
  </si>
  <si>
    <t>http://app.capitalbikeshare.com/vIiR/zVsfTIsOTF?station_id=12</t>
  </si>
  <si>
    <t>http://app.capitalbikeshare.com/vIiR/zVsfTIsOTF?station_id=13</t>
  </si>
  <si>
    <t>http://app.capitalbikeshare.com/vIiR/zVsfTIsOTF?station_id=14</t>
  </si>
  <si>
    <t>http://app.capitalbikeshare.com/vIiR/zVsfTIsOTF?station_id=15</t>
  </si>
  <si>
    <t>http://app.capitalbikeshare.com/vIiR/zVsfTIsOTF?station_id=16</t>
  </si>
  <si>
    <t>http://app.capitalbikeshare.com/vIiR/zVsfTIsOTF?station_id=17</t>
  </si>
  <si>
    <t>http://app.capitalbikeshare.com/vIiR/zVsfTIsOTF?station_id=18</t>
  </si>
  <si>
    <t>http://app.capitalbikeshare.com/vIiR/zVsfTIsOTF?station_id=19</t>
  </si>
  <si>
    <t>http://app.capitalbikeshare.com/vIiR/zVsfTIsOTF?station_id=20</t>
  </si>
  <si>
    <t>http://app.capitalbikeshare.com/vIiR/zVsfTIsOTF?station_id=21</t>
  </si>
  <si>
    <t>http://app.capitalbikeshare.com/vIiR/zVsfTIsOTF?station_id=22</t>
  </si>
  <si>
    <t>http://app.capitalbikeshare.com/vIiR/zVsfTIsOTF?station_id=23</t>
  </si>
  <si>
    <t>http://app.capitalbikeshare.com/vIiR/zVsfTIsOTF?station_id=24</t>
  </si>
  <si>
    <t>http://app.capitalbikeshare.com/vIiR/zVsfTIsOTF?station_id=25</t>
  </si>
  <si>
    <t>http://app.capitalbikeshare.com/vIiR/zVsfTIsOTF?station_id=26</t>
  </si>
  <si>
    <t>http://app.capitalbikeshare.com/vIiR/zVsfTIsOTF?station_id=27</t>
  </si>
  <si>
    <t>f80c9dd5-05b9-46a2-a9de-eaee9141f8f1</t>
  </si>
  <si>
    <t>ATTENDED_SERVICE</t>
  </si>
  <si>
    <t>LIMITED</t>
  </si>
  <si>
    <t>UNLIMITED</t>
  </si>
  <si>
    <t xml:space="preserve">Bike Corral </t>
  </si>
  <si>
    <t>8a-1p M-F except Federal holidays</t>
  </si>
  <si>
    <t>https://help.capitalbikeshare.com/hc/en-us/articles/115001475712-Bike-Corrals</t>
  </si>
  <si>
    <t>http://app.capitalbikeshare.com/vIiR/zVsfTIsOTF?station_id=28</t>
  </si>
  <si>
    <t>http://app.capitalbikeshare.com/vIiR/zVsfTIsOTF?station_id=29</t>
  </si>
  <si>
    <t>http://app.capitalbikeshare.com/vIiR/zVsfTIsOTF?station_id=30</t>
  </si>
  <si>
    <t>http://app.capitalbikeshare.com/vIiR/zVsfTIsOTF?station_id=31</t>
  </si>
  <si>
    <t>http://app.capitalbikeshare.com/vIiR/zVsfTIsOTF?station_id=32</t>
  </si>
  <si>
    <t>http://app.capitalbikeshare.com/vIiR/zVsfTIsOTF?station_id=33</t>
  </si>
  <si>
    <t>http://app.capitalbikeshare.com/vIiR/zVsfTIsOTF?station_id=34</t>
  </si>
  <si>
    <t>http://app.capitalbikeshare.com/vIiR/zVsfTIsOTF?station_id=35</t>
  </si>
  <si>
    <t>http://app.capitalbikeshare.com/vIiR/zVsfTIsOTF?station_id=36</t>
  </si>
  <si>
    <t>http://app.capitalbikeshare.com/vIiR/zVsfTIsOTF?station_id=37</t>
  </si>
  <si>
    <t>http://app.capitalbikeshare.com/vIiR/zVsfTIsOTF?station_id=38</t>
  </si>
  <si>
    <t>http://app.capitalbikeshare.com/vIiR/zVsfTIsOTF?station_id=39</t>
  </si>
  <si>
    <t>http://app.capitalbikeshare.com/vIiR/zVsfTIsOTF?station_id=40</t>
  </si>
  <si>
    <t>http://app.capitalbikeshare.com/vIiR/zVsfTIsOTF?station_id=41</t>
  </si>
  <si>
    <t>http://app.capitalbikeshare.com/vIiR/zVsfTIsOTF?station_id=42</t>
  </si>
  <si>
    <t>http://app.capitalbikeshare.com/vIiR/zVsfTIsOTF?station_id=43</t>
  </si>
  <si>
    <t>http://app.capitalbikeshare.com/vIiR/zVsfTIsOTF?station_id=44</t>
  </si>
  <si>
    <t>http://app.capitalbikeshare.com/vIiR/zVsfTIsOTF?station_id=45</t>
  </si>
  <si>
    <t>http://app.capitalbikeshare.com/vIiR/zVsfTIsOTF?station_id=46</t>
  </si>
  <si>
    <t>http://app.capitalbikeshare.com/vIiR/zVsfTIsOTF?station_id=47</t>
  </si>
  <si>
    <t>http://app.capitalbikeshare.com/vIiR/zVsfTIsOTF?station_id=48</t>
  </si>
  <si>
    <t>http://app.capitalbikeshare.com/vIiR/zVsfTIsOTF?station_id=49</t>
  </si>
  <si>
    <t>http://app.capitalbikeshare.com/vIiR/zVsfTIsOTF?station_id=51</t>
  </si>
  <si>
    <t>http://app.capitalbikeshare.com/vIiR/zVsfTIsOTF?station_id=52</t>
  </si>
  <si>
    <t>http://app.capitalbikeshare.com/vIiR/zVsfTIsOTF?station_id=53</t>
  </si>
  <si>
    <t>http://app.capitalbikeshare.com/vIiR/zVsfTIsOTF?station_id=54</t>
  </si>
  <si>
    <t>http://app.capitalbikeshare.com/vIiR/zVsfTIsOTF?station_id=55</t>
  </si>
  <si>
    <t>http://app.capitalbikeshare.com/vIiR/zVsfTIsOTF?station_id=56</t>
  </si>
  <si>
    <t>http://app.capitalbikeshare.com/vIiR/zVsfTIsOTF?station_id=57</t>
  </si>
  <si>
    <t>http://app.capitalbikeshare.com/vIiR/zVsfTIsOTF?station_id=58</t>
  </si>
  <si>
    <t>http://app.capitalbikeshare.com/vIiR/zVsfTIsOTF?station_id=59</t>
  </si>
  <si>
    <t>http://app.capitalbikeshare.com/vIiR/zVsfTIsOTF?station_id=60</t>
  </si>
  <si>
    <t>http://app.capitalbikeshare.com/vIiR/zVsfTIsOTF?station_id=61</t>
  </si>
  <si>
    <t>http://app.capitalbikeshare.com/vIiR/zVsfTIsOTF?station_id=62</t>
  </si>
  <si>
    <t>http://app.capitalbikeshare.com/vIiR/zVsfTIsOTF?station_id=63</t>
  </si>
  <si>
    <t>http://app.capitalbikeshare.com/vIiR/zVsfTIsOTF?station_id=64</t>
  </si>
  <si>
    <t>http://app.capitalbikeshare.com/vIiR/zVsfTIsOTF?station_id=65</t>
  </si>
  <si>
    <t>http://app.capitalbikeshare.com/vIiR/zVsfTIsOTF?station_id=66</t>
  </si>
  <si>
    <t>http://app.capitalbikeshare.com/vIiR/zVsfTIsOTF?station_id=67</t>
  </si>
  <si>
    <t>http://app.capitalbikeshare.com/vIiR/zVsfTIsOTF?station_id=68</t>
  </si>
  <si>
    <t>http://app.capitalbikeshare.com/vIiR/zVsfTIsOTF?station_id=69</t>
  </si>
  <si>
    <t>http://app.capitalbikeshare.com/vIiR/zVsfTIsOTF?station_id=70</t>
  </si>
  <si>
    <t>http://app.capitalbikeshare.com/vIiR/zVsfTIsOTF?station_id=71</t>
  </si>
  <si>
    <t>http://app.capitalbikeshare.com/vIiR/zVsfTIsOTF?station_id=72</t>
  </si>
  <si>
    <t>http://app.capitalbikeshare.com/vIiR/zVsfTIsOTF?station_id=73</t>
  </si>
  <si>
    <t>http://app.capitalbikeshare.com/vIiR/zVsfTIsOTF?station_id=74</t>
  </si>
  <si>
    <t>http://app.capitalbikeshare.com/vIiR/zVsfTIsOTF?station_id=75</t>
  </si>
  <si>
    <t>http://app.capitalbikeshare.com/vIiR/zVsfTIsOTF?station_id=76</t>
  </si>
  <si>
    <t>http://app.capitalbikeshare.com/vIiR/zVsfTIsOTF?station_id=77</t>
  </si>
  <si>
    <t>http://app.capitalbikeshare.com/vIiR/zVsfTIsOTF?station_id=78</t>
  </si>
  <si>
    <t>http://app.capitalbikeshare.com/vIiR/zVsfTIsOTF?station_id=79</t>
  </si>
  <si>
    <t>http://app.capitalbikeshare.com/vIiR/zVsfTIsOTF?station_id=80</t>
  </si>
  <si>
    <t>http://app.capitalbikeshare.com/vIiR/zVsfTIsOTF?station_id=81</t>
  </si>
  <si>
    <t>http://app.capitalbikeshare.com/vIiR/zVsfTIsOTF?station_id=82</t>
  </si>
  <si>
    <t>http://app.capitalbikeshare.com/vIiR/zVsfTIsOTF?station_id=83</t>
  </si>
  <si>
    <t>http://app.capitalbikeshare.com/vIiR/zVsfTIsOTF?station_id=84</t>
  </si>
  <si>
    <t>http://app.capitalbikeshare.com/vIiR/zVsfTIsOTF?station_id=85</t>
  </si>
  <si>
    <t>http://app.capitalbikeshare.com/vIiR/zVsfTIsOTF?station_id=86</t>
  </si>
  <si>
    <t>http://app.capitalbikeshare.com/vIiR/zVsfTIsOTF?station_id=87</t>
  </si>
  <si>
    <t>http://app.capitalbikeshare.com/vIiR/zVsfTIsOTF?station_id=88</t>
  </si>
  <si>
    <t>http://app.capitalbikeshare.com/vIiR/zVsfTIsOTF?station_id=89</t>
  </si>
  <si>
    <t>http://app.capitalbikeshare.com/vIiR/zVsfTIsOTF?station_id=90</t>
  </si>
  <si>
    <t>http://app.capitalbikeshare.com/vIiR/zVsfTIsOTF?station_id=91</t>
  </si>
  <si>
    <t>71b2e4df-a397-465a-bfa4-1ccdb19a4d11</t>
  </si>
  <si>
    <t>Bike Corral</t>
  </si>
  <si>
    <t>http://app.capitalbikeshare.com/vIiR/zVsfTIsOTF?station_id=92</t>
  </si>
  <si>
    <t>http://app.capitalbikeshare.com/vIiR/zVsfTIsOTF?station_id=93</t>
  </si>
  <si>
    <t>http://app.capitalbikeshare.com/vIiR/zVsfTIsOTF?station_id=94</t>
  </si>
  <si>
    <t>http://app.capitalbikeshare.com/vIiR/zVsfTIsOTF?station_id=95</t>
  </si>
  <si>
    <t>http://app.capitalbikeshare.com/vIiR/zVsfTIsOTF?station_id=96</t>
  </si>
  <si>
    <t>http://app.capitalbikeshare.com/vIiR/zVsfTIsOTF?station_id=97</t>
  </si>
  <si>
    <t>http://app.capitalbikeshare.com/vIiR/zVsfTIsOTF?station_id=98</t>
  </si>
  <si>
    <t xml:space="preserve">Lincoln Park / 13th &amp; East Capitol St NE </t>
  </si>
  <si>
    <t>http://app.capitalbikeshare.com/vIiR/zVsfTIsOTF?station_id=99</t>
  </si>
  <si>
    <t>http://app.capitalbikeshare.com/vIiR/zVsfTIsOTF?station_id=100</t>
  </si>
  <si>
    <t>http://app.capitalbikeshare.com/vIiR/zVsfTIsOTF?station_id=101</t>
  </si>
  <si>
    <t>http://app.capitalbikeshare.com/vIiR/zVsfTIsOTF?station_id=102</t>
  </si>
  <si>
    <t>http://app.capitalbikeshare.com/vIiR/zVsfTIsOTF?station_id=103</t>
  </si>
  <si>
    <t>http://app.capitalbikeshare.com/vIiR/zVsfTIsOTF?station_id=104</t>
  </si>
  <si>
    <t>http://app.capitalbikeshare.com/vIiR/zVsfTIsOTF?station_id=105</t>
  </si>
  <si>
    <t>http://app.capitalbikeshare.com/vIiR/zVsfTIsOTF?station_id=106</t>
  </si>
  <si>
    <t>557de184-caae-4695-9c61-9a2102506f02</t>
  </si>
  <si>
    <t xml:space="preserve">Bike Corral
</t>
  </si>
  <si>
    <t>http://app.capitalbikeshare.com/vIiR/zVsfTIsOTF?station_id=107</t>
  </si>
  <si>
    <t>http://app.capitalbikeshare.com/vIiR/zVsfTIsOTF?station_id=108</t>
  </si>
  <si>
    <t>http://app.capitalbikeshare.com/vIiR/zVsfTIsOTF?station_id=109</t>
  </si>
  <si>
    <t>http://app.capitalbikeshare.com/vIiR/zVsfTIsOTF?station_id=110</t>
  </si>
  <si>
    <t>http://app.capitalbikeshare.com/vIiR/zVsfTIsOTF?station_id=111</t>
  </si>
  <si>
    <t>http://app.capitalbikeshare.com/vIiR/zVsfTIsOTF?station_id=112</t>
  </si>
  <si>
    <t>http://app.capitalbikeshare.com/vIiR/zVsfTIsOTF?station_id=113</t>
  </si>
  <si>
    <t>http://app.capitalbikeshare.com/vIiR/zVsfTIsOTF?station_id=114</t>
  </si>
  <si>
    <t>http://app.capitalbikeshare.com/vIiR/zVsfTIsOTF?station_id=115</t>
  </si>
  <si>
    <t>http://app.capitalbikeshare.com/vIiR/zVsfTIsOTF?station_id=116</t>
  </si>
  <si>
    <t>http://app.capitalbikeshare.com/vIiR/zVsfTIsOTF?station_id=117</t>
  </si>
  <si>
    <t>http://app.capitalbikeshare.com/vIiR/zVsfTIsOTF?station_id=118</t>
  </si>
  <si>
    <t>http://app.capitalbikeshare.com/vIiR/zVsfTIsOTF?station_id=124</t>
  </si>
  <si>
    <t>http://app.capitalbikeshare.com/vIiR/zVsfTIsOTF?station_id=125</t>
  </si>
  <si>
    <t xml:space="preserve">23rd &amp; E St NW </t>
  </si>
  <si>
    <t>http://app.capitalbikeshare.com/vIiR/zVsfTIsOTF?station_id=126</t>
  </si>
  <si>
    <t>http://app.capitalbikeshare.com/vIiR/zVsfTIsOTF?station_id=127</t>
  </si>
  <si>
    <t>http://app.capitalbikeshare.com/vIiR/zVsfTIsOTF?station_id=128</t>
  </si>
  <si>
    <t>http://app.capitalbikeshare.com/vIiR/zVsfTIsOTF?station_id=129</t>
  </si>
  <si>
    <t>http://app.capitalbikeshare.com/vIiR/zVsfTIsOTF?station_id=130</t>
  </si>
  <si>
    <t>http://app.capitalbikeshare.com/vIiR/zVsfTIsOTF?station_id=131</t>
  </si>
  <si>
    <t>http://app.capitalbikeshare.com/vIiR/zVsfTIsOTF?station_id=132</t>
  </si>
  <si>
    <t>http://app.capitalbikeshare.com/vIiR/zVsfTIsOTF?station_id=133</t>
  </si>
  <si>
    <t>http://app.capitalbikeshare.com/vIiR/zVsfTIsOTF?station_id=134</t>
  </si>
  <si>
    <t>http://app.capitalbikeshare.com/vIiR/zVsfTIsOTF?station_id=135</t>
  </si>
  <si>
    <t>http://app.capitalbikeshare.com/vIiR/zVsfTIsOTF?station_id=136</t>
  </si>
  <si>
    <t>http://app.capitalbikeshare.com/vIiR/zVsfTIsOTF?station_id=137</t>
  </si>
  <si>
    <t>http://app.capitalbikeshare.com/vIiR/zVsfTIsOTF?station_id=138</t>
  </si>
  <si>
    <t>http://app.capitalbikeshare.com/vIiR/zVsfTIsOTF?station_id=139</t>
  </si>
  <si>
    <t>http://app.capitalbikeshare.com/vIiR/zVsfTIsOTF?station_id=140</t>
  </si>
  <si>
    <t>http://app.capitalbikeshare.com/vIiR/zVsfTIsOTF?station_id=141</t>
  </si>
  <si>
    <t>http://app.capitalbikeshare.com/vIiR/zVsfTIsOTF?station_id=142</t>
  </si>
  <si>
    <t>30b8b61a-dd36-4de1-8709-bde3cfbaeef4</t>
  </si>
  <si>
    <t xml:space="preserve"> 8a-1p M-F except Federal holidays</t>
  </si>
  <si>
    <t>http://app.capitalbikeshare.com/vIiR/zVsfTIsOTF?station_id=143</t>
  </si>
  <si>
    <t>http://app.capitalbikeshare.com/vIiR/zVsfTIsOTF?station_id=144</t>
  </si>
  <si>
    <t>http://app.capitalbikeshare.com/vIiR/zVsfTIsOTF?station_id=145</t>
  </si>
  <si>
    <t>http://app.capitalbikeshare.com/vIiR/zVsfTIsOTF?station_id=146</t>
  </si>
  <si>
    <t>http://app.capitalbikeshare.com/vIiR/zVsfTIsOTF?station_id=147</t>
  </si>
  <si>
    <t>http://app.capitalbikeshare.com/vIiR/zVsfTIsOTF?station_id=148</t>
  </si>
  <si>
    <t>http://app.capitalbikeshare.com/vIiR/zVsfTIsOTF?station_id=149</t>
  </si>
  <si>
    <t>http://app.capitalbikeshare.com/vIiR/zVsfTIsOTF?station_id=150</t>
  </si>
  <si>
    <t>http://app.capitalbikeshare.com/vIiR/zVsfTIsOTF?station_id=151</t>
  </si>
  <si>
    <t xml:space="preserve">Anacostia Ave &amp; Benning Rd NE / River Terrace </t>
  </si>
  <si>
    <t>http://app.capitalbikeshare.com/vIiR/zVsfTIsOTF?station_id=152</t>
  </si>
  <si>
    <t>http://app.capitalbikeshare.com/vIiR/zVsfTIsOTF?station_id=153</t>
  </si>
  <si>
    <t>http://app.capitalbikeshare.com/vIiR/zVsfTIsOTF?station_id=154</t>
  </si>
  <si>
    <t>http://app.capitalbikeshare.com/vIiR/zVsfTIsOTF?station_id=155</t>
  </si>
  <si>
    <t>http://app.capitalbikeshare.com/vIiR/zVsfTIsOTF?station_id=156</t>
  </si>
  <si>
    <t>http://app.capitalbikeshare.com/vIiR/zVsfTIsOTF?station_id=157</t>
  </si>
  <si>
    <t>http://app.capitalbikeshare.com/vIiR/zVsfTIsOTF?station_id=158</t>
  </si>
  <si>
    <t>http://app.capitalbikeshare.com/vIiR/zVsfTIsOTF?station_id=159</t>
  </si>
  <si>
    <t>http://app.capitalbikeshare.com/vIiR/zVsfTIsOTF?station_id=160</t>
  </si>
  <si>
    <t>http://app.capitalbikeshare.com/vIiR/zVsfTIsOTF?station_id=161</t>
  </si>
  <si>
    <t>http://app.capitalbikeshare.com/vIiR/zVsfTIsOTF?station_id=162</t>
  </si>
  <si>
    <t>http://app.capitalbikeshare.com/vIiR/zVsfTIsOTF?station_id=163</t>
  </si>
  <si>
    <t>http://app.capitalbikeshare.com/vIiR/zVsfTIsOTF?station_id=164</t>
  </si>
  <si>
    <t>http://app.capitalbikeshare.com/vIiR/zVsfTIsOTF?station_id=165</t>
  </si>
  <si>
    <t>http://app.capitalbikeshare.com/vIiR/zVsfTIsOTF?station_id=166</t>
  </si>
  <si>
    <t>http://app.capitalbikeshare.com/vIiR/zVsfTIsOTF?station_id=167</t>
  </si>
  <si>
    <t>http://app.capitalbikeshare.com/vIiR/zVsfTIsOTF?station_id=168</t>
  </si>
  <si>
    <t>http://app.capitalbikeshare.com/vIiR/zVsfTIsOTF?station_id=169</t>
  </si>
  <si>
    <t>http://app.capitalbikeshare.com/vIiR/zVsfTIsOTF?station_id=170</t>
  </si>
  <si>
    <t>http://app.capitalbikeshare.com/vIiR/zVsfTIsOTF?station_id=171</t>
  </si>
  <si>
    <t>http://app.capitalbikeshare.com/vIiR/zVsfTIsOTF?station_id=172</t>
  </si>
  <si>
    <t>http://app.capitalbikeshare.com/vIiR/zVsfTIsOTF?station_id=173</t>
  </si>
  <si>
    <t>http://app.capitalbikeshare.com/vIiR/zVsfTIsOTF?station_id=174</t>
  </si>
  <si>
    <t>http://app.capitalbikeshare.com/vIiR/zVsfTIsOTF?station_id=175</t>
  </si>
  <si>
    <t>http://app.capitalbikeshare.com/vIiR/zVsfTIsOTF?station_id=176</t>
  </si>
  <si>
    <t>http://app.capitalbikeshare.com/vIiR/zVsfTIsOTF?station_id=177</t>
  </si>
  <si>
    <t>http://app.capitalbikeshare.com/vIiR/zVsfTIsOTF?station_id=178</t>
  </si>
  <si>
    <t>http://app.capitalbikeshare.com/vIiR/zVsfTIsOTF?station_id=179</t>
  </si>
  <si>
    <t>http://app.capitalbikeshare.com/vIiR/zVsfTIsOTF?station_id=180</t>
  </si>
  <si>
    <t>http://app.capitalbikeshare.com/vIiR/zVsfTIsOTF?station_id=181</t>
  </si>
  <si>
    <t>http://app.capitalbikeshare.com/vIiR/zVsfTIsOTF?station_id=182</t>
  </si>
  <si>
    <t>http://app.capitalbikeshare.com/vIiR/zVsfTIsOTF?station_id=183</t>
  </si>
  <si>
    <t>http://app.capitalbikeshare.com/vIiR/zVsfTIsOTF?station_id=185</t>
  </si>
  <si>
    <t>http://app.capitalbikeshare.com/vIiR/zVsfTIsOTF?station_id=186</t>
  </si>
  <si>
    <t>http://app.capitalbikeshare.com/vIiR/zVsfTIsOTF?station_id=187</t>
  </si>
  <si>
    <t>http://app.capitalbikeshare.com/vIiR/zVsfTIsOTF?station_id=188</t>
  </si>
  <si>
    <t>http://app.capitalbikeshare.com/vIiR/zVsfTIsOTF?station_id=189</t>
  </si>
  <si>
    <t>http://app.capitalbikeshare.com/vIiR/zVsfTIsOTF?station_id=190</t>
  </si>
  <si>
    <t>http://app.capitalbikeshare.com/vIiR/zVsfTIsOTF?station_id=191</t>
  </si>
  <si>
    <t>http://app.capitalbikeshare.com/vIiR/zVsfTIsOTF?station_id=192</t>
  </si>
  <si>
    <t>http://app.capitalbikeshare.com/vIiR/zVsfTIsOTF?station_id=193</t>
  </si>
  <si>
    <t>http://app.capitalbikeshare.com/vIiR/zVsfTIsOTF?station_id=194</t>
  </si>
  <si>
    <t>http://app.capitalbikeshare.com/vIiR/zVsfTIsOTF?station_id=195</t>
  </si>
  <si>
    <t>http://app.capitalbikeshare.com/vIiR/zVsfTIsOTF?station_id=196</t>
  </si>
  <si>
    <t>http://app.capitalbikeshare.com/vIiR/zVsfTIsOTF?station_id=197</t>
  </si>
  <si>
    <t>http://app.capitalbikeshare.com/vIiR/zVsfTIsOTF?station_id=198</t>
  </si>
  <si>
    <t>http://app.capitalbikeshare.com/vIiR/zVsfTIsOTF?station_id=199</t>
  </si>
  <si>
    <t>http://app.capitalbikeshare.com/vIiR/zVsfTIsOTF?station_id=200</t>
  </si>
  <si>
    <t xml:space="preserve">Utah St &amp; 11th St N </t>
  </si>
  <si>
    <t>http://app.capitalbikeshare.com/vIiR/zVsfTIsOTF?station_id=201</t>
  </si>
  <si>
    <t>http://app.capitalbikeshare.com/vIiR/zVsfTIsOTF?station_id=202</t>
  </si>
  <si>
    <t>http://app.capitalbikeshare.com/vIiR/zVsfTIsOTF?station_id=203</t>
  </si>
  <si>
    <t>http://app.capitalbikeshare.com/vIiR/zVsfTIsOTF?station_id=204</t>
  </si>
  <si>
    <t>http://app.capitalbikeshare.com/vIiR/zVsfTIsOTF?station_id=206</t>
  </si>
  <si>
    <t>http://app.capitalbikeshare.com/vIiR/zVsfTIsOTF?station_id=207</t>
  </si>
  <si>
    <t>http://app.capitalbikeshare.com/vIiR/zVsfTIsOTF?station_id=208</t>
  </si>
  <si>
    <t>http://app.capitalbikeshare.com/vIiR/zVsfTIsOTF?station_id=209</t>
  </si>
  <si>
    <t>http://app.capitalbikeshare.com/vIiR/zVsfTIsOTF?station_id=210</t>
  </si>
  <si>
    <t>http://app.capitalbikeshare.com/vIiR/zVsfTIsOTF?station_id=211</t>
  </si>
  <si>
    <t>http://app.capitalbikeshare.com/vIiR/zVsfTIsOTF?station_id=212</t>
  </si>
  <si>
    <t>http://app.capitalbikeshare.com/vIiR/zVsfTIsOTF?station_id=213</t>
  </si>
  <si>
    <t>http://app.capitalbikeshare.com/vIiR/zVsfTIsOTF?station_id=214</t>
  </si>
  <si>
    <t>http://app.capitalbikeshare.com/vIiR/zVsfTIsOTF?station_id=215</t>
  </si>
  <si>
    <t>http://app.capitalbikeshare.com/vIiR/zVsfTIsOTF?station_id=216</t>
  </si>
  <si>
    <t>http://app.capitalbikeshare.com/vIiR/zVsfTIsOTF?station_id=217</t>
  </si>
  <si>
    <t>http://app.capitalbikeshare.com/vIiR/zVsfTIsOTF?station_id=218</t>
  </si>
  <si>
    <t>http://app.capitalbikeshare.com/vIiR/zVsfTIsOTF?station_id=219</t>
  </si>
  <si>
    <t>http://app.capitalbikeshare.com/vIiR/zVsfTIsOTF?station_id=220</t>
  </si>
  <si>
    <t>http://app.capitalbikeshare.com/vIiR/zVsfTIsOTF?station_id=221</t>
  </si>
  <si>
    <t>http://app.capitalbikeshare.com/vIiR/zVsfTIsOTF?station_id=222</t>
  </si>
  <si>
    <t>http://app.capitalbikeshare.com/vIiR/zVsfTIsOTF?station_id=223</t>
  </si>
  <si>
    <t>http://app.capitalbikeshare.com/vIiR/zVsfTIsOTF?station_id=224</t>
  </si>
  <si>
    <t>http://app.capitalbikeshare.com/vIiR/zVsfTIsOTF?station_id=225</t>
  </si>
  <si>
    <t>http://app.capitalbikeshare.com/vIiR/zVsfTIsOTF?station_id=226</t>
  </si>
  <si>
    <t>http://app.capitalbikeshare.com/vIiR/zVsfTIsOTF?station_id=227</t>
  </si>
  <si>
    <t>http://app.capitalbikeshare.com/vIiR/zVsfTIsOTF?station_id=228</t>
  </si>
  <si>
    <t>http://app.capitalbikeshare.com/vIiR/zVsfTIsOTF?station_id=229</t>
  </si>
  <si>
    <t>http://app.capitalbikeshare.com/vIiR/zVsfTIsOTF?station_id=230</t>
  </si>
  <si>
    <t>http://app.capitalbikeshare.com/vIiR/zVsfTIsOTF?station_id=231</t>
  </si>
  <si>
    <t>http://app.capitalbikeshare.com/vIiR/zVsfTIsOTF?station_id=232</t>
  </si>
  <si>
    <t>http://app.capitalbikeshare.com/vIiR/zVsfTIsOTF?station_id=233</t>
  </si>
  <si>
    <t>http://app.capitalbikeshare.com/vIiR/zVsfTIsOTF?station_id=234</t>
  </si>
  <si>
    <t>http://app.capitalbikeshare.com/vIiR/zVsfTIsOTF?station_id=235</t>
  </si>
  <si>
    <t>http://app.capitalbikeshare.com/vIiR/zVsfTIsOTF?station_id=236</t>
  </si>
  <si>
    <t>http://app.capitalbikeshare.com/vIiR/zVsfTIsOTF?station_id=237</t>
  </si>
  <si>
    <t>http://app.capitalbikeshare.com/vIiR/zVsfTIsOTF?station_id=239</t>
  </si>
  <si>
    <t>http://app.capitalbikeshare.com/vIiR/zVsfTIsOTF?station_id=240</t>
  </si>
  <si>
    <t>http://app.capitalbikeshare.com/vIiR/zVsfTIsOTF?station_id=241</t>
  </si>
  <si>
    <t>http://app.capitalbikeshare.com/vIiR/zVsfTIsOTF?station_id=242</t>
  </si>
  <si>
    <t>http://app.capitalbikeshare.com/vIiR/zVsfTIsOTF?station_id=243</t>
  </si>
  <si>
    <t>http://app.capitalbikeshare.com/vIiR/zVsfTIsOTF?station_id=244</t>
  </si>
  <si>
    <t>http://app.capitalbikeshare.com/vIiR/zVsfTIsOTF?station_id=245</t>
  </si>
  <si>
    <t>http://app.capitalbikeshare.com/vIiR/zVsfTIsOTF?station_id=246</t>
  </si>
  <si>
    <t>http://app.capitalbikeshare.com/vIiR/zVsfTIsOTF?station_id=247</t>
  </si>
  <si>
    <t>http://app.capitalbikeshare.com/vIiR/zVsfTIsOTF?station_id=248</t>
  </si>
  <si>
    <t>http://app.capitalbikeshare.com/vIiR/zVsfTIsOTF?station_id=249</t>
  </si>
  <si>
    <t>http://app.capitalbikeshare.com/vIiR/zVsfTIsOTF?station_id=250</t>
  </si>
  <si>
    <t>http://app.capitalbikeshare.com/vIiR/zVsfTIsOTF?station_id=251</t>
  </si>
  <si>
    <t>http://app.capitalbikeshare.com/vIiR/zVsfTIsOTF?station_id=252</t>
  </si>
  <si>
    <t>http://app.capitalbikeshare.com/vIiR/zVsfTIsOTF?station_id=253</t>
  </si>
  <si>
    <t>http://app.capitalbikeshare.com/vIiR/zVsfTIsOTF?station_id=254</t>
  </si>
  <si>
    <t>http://app.capitalbikeshare.com/vIiR/zVsfTIsOTF?station_id=255</t>
  </si>
  <si>
    <t>http://app.capitalbikeshare.com/vIiR/zVsfTIsOTF?station_id=256</t>
  </si>
  <si>
    <t>http://app.capitalbikeshare.com/vIiR/zVsfTIsOTF?station_id=257</t>
  </si>
  <si>
    <t xml:space="preserve">Fenton St &amp; New York Ave </t>
  </si>
  <si>
    <t>http://app.capitalbikeshare.com/vIiR/zVsfTIsOTF?station_id=258</t>
  </si>
  <si>
    <t>http://app.capitalbikeshare.com/vIiR/zVsfTIsOTF?station_id=259</t>
  </si>
  <si>
    <t xml:space="preserve">Montgomery Ave &amp; Waverly St </t>
  </si>
  <si>
    <t>http://app.capitalbikeshare.com/vIiR/zVsfTIsOTF?station_id=260</t>
  </si>
  <si>
    <t>http://app.capitalbikeshare.com/vIiR/zVsfTIsOTF?station_id=261</t>
  </si>
  <si>
    <t>http://app.capitalbikeshare.com/vIiR/zVsfTIsOTF?station_id=262</t>
  </si>
  <si>
    <t>http://app.capitalbikeshare.com/vIiR/zVsfTIsOTF?station_id=263</t>
  </si>
  <si>
    <t>http://app.capitalbikeshare.com/vIiR/zVsfTIsOTF?station_id=264</t>
  </si>
  <si>
    <t>http://app.capitalbikeshare.com/vIiR/zVsfTIsOTF?station_id=265</t>
  </si>
  <si>
    <t>http://app.capitalbikeshare.com/vIiR/zVsfTIsOTF?station_id=266</t>
  </si>
  <si>
    <t>http://app.capitalbikeshare.com/vIiR/zVsfTIsOTF?station_id=267</t>
  </si>
  <si>
    <t>http://app.capitalbikeshare.com/vIiR/zVsfTIsOTF?station_id=268</t>
  </si>
  <si>
    <t>http://app.capitalbikeshare.com/vIiR/zVsfTIsOTF?station_id=269</t>
  </si>
  <si>
    <t>http://app.capitalbikeshare.com/vIiR/zVsfTIsOTF?station_id=270</t>
  </si>
  <si>
    <t>http://app.capitalbikeshare.com/vIiR/zVsfTIsOTF?station_id=271</t>
  </si>
  <si>
    <t>http://app.capitalbikeshare.com/vIiR/zVsfTIsOTF?station_id=272</t>
  </si>
  <si>
    <t>http://app.capitalbikeshare.com/vIiR/zVsfTIsOTF?station_id=273</t>
  </si>
  <si>
    <t>http://app.capitalbikeshare.com/vIiR/zVsfTIsOTF?station_id=274</t>
  </si>
  <si>
    <t>http://app.capitalbikeshare.com/vIiR/zVsfTIsOTF?station_id=275</t>
  </si>
  <si>
    <t>http://app.capitalbikeshare.com/vIiR/zVsfTIsOTF?station_id=276</t>
  </si>
  <si>
    <t>http://app.capitalbikeshare.com/vIiR/zVsfTIsOTF?station_id=277</t>
  </si>
  <si>
    <t>http://app.capitalbikeshare.com/vIiR/zVsfTIsOTF?station_id=278</t>
  </si>
  <si>
    <t>http://app.capitalbikeshare.com/vIiR/zVsfTIsOTF?station_id=279</t>
  </si>
  <si>
    <t>http://app.capitalbikeshare.com/vIiR/zVsfTIsOTF?station_id=280</t>
  </si>
  <si>
    <t>http://app.capitalbikeshare.com/vIiR/zVsfTIsOTF?station_id=281</t>
  </si>
  <si>
    <t>http://app.capitalbikeshare.com/vIiR/zVsfTIsOTF?station_id=282</t>
  </si>
  <si>
    <t>http://app.capitalbikeshare.com/vIiR/zVsfTIsOTF?station_id=283</t>
  </si>
  <si>
    <t>http://app.capitalbikeshare.com/vIiR/zVsfTIsOTF?station_id=284</t>
  </si>
  <si>
    <t>http://app.capitalbikeshare.com/vIiR/zVsfTIsOTF?station_id=285</t>
  </si>
  <si>
    <t>http://app.capitalbikeshare.com/vIiR/zVsfTIsOTF?station_id=286</t>
  </si>
  <si>
    <t>http://app.capitalbikeshare.com/vIiR/zVsfTIsOTF?station_id=287</t>
  </si>
  <si>
    <t>http://app.capitalbikeshare.com/vIiR/zVsfTIsOTF?station_id=288</t>
  </si>
  <si>
    <t>http://app.capitalbikeshare.com/vIiR/zVsfTIsOTF?station_id=289</t>
  </si>
  <si>
    <t>http://app.capitalbikeshare.com/vIiR/zVsfTIsOTF?station_id=290</t>
  </si>
  <si>
    <t>http://app.capitalbikeshare.com/vIiR/zVsfTIsOTF?station_id=291</t>
  </si>
  <si>
    <t>http://app.capitalbikeshare.com/vIiR/zVsfTIsOTF?station_id=292</t>
  </si>
  <si>
    <t>http://app.capitalbikeshare.com/vIiR/zVsfTIsOTF?station_id=293</t>
  </si>
  <si>
    <t>http://app.capitalbikeshare.com/vIiR/zVsfTIsOTF?station_id=294</t>
  </si>
  <si>
    <t>http://app.capitalbikeshare.com/vIiR/zVsfTIsOTF?station_id=295</t>
  </si>
  <si>
    <t>http://app.capitalbikeshare.com/vIiR/zVsfTIsOTF?station_id=296</t>
  </si>
  <si>
    <t xml:space="preserve">Fenton St &amp; Ellsworth Dr </t>
  </si>
  <si>
    <t>http://app.capitalbikeshare.com/vIiR/zVsfTIsOTF?station_id=297</t>
  </si>
  <si>
    <t>http://app.capitalbikeshare.com/vIiR/zVsfTIsOTF?station_id=298</t>
  </si>
  <si>
    <t>http://app.capitalbikeshare.com/vIiR/zVsfTIsOTF?station_id=299</t>
  </si>
  <si>
    <t>http://app.capitalbikeshare.com/vIiR/zVsfTIsOTF?station_id=301</t>
  </si>
  <si>
    <t>http://app.capitalbikeshare.com/vIiR/zVsfTIsOTF?station_id=302</t>
  </si>
  <si>
    <t>http://app.capitalbikeshare.com/vIiR/zVsfTIsOTF?station_id=303</t>
  </si>
  <si>
    <t>http://app.capitalbikeshare.com/vIiR/zVsfTIsOTF?station_id=304</t>
  </si>
  <si>
    <t>http://app.capitalbikeshare.com/vIiR/zVsfTIsOTF?station_id=305</t>
  </si>
  <si>
    <t>http://app.capitalbikeshare.com/vIiR/zVsfTIsOTF?station_id=306</t>
  </si>
  <si>
    <t>http://app.capitalbikeshare.com/vIiR/zVsfTIsOTF?station_id=307</t>
  </si>
  <si>
    <t>http://app.capitalbikeshare.com/vIiR/zVsfTIsOTF?station_id=308</t>
  </si>
  <si>
    <t>http://app.capitalbikeshare.com/vIiR/zVsfTIsOTF?station_id=309</t>
  </si>
  <si>
    <t>http://app.capitalbikeshare.com/vIiR/zVsfTIsOTF?station_id=310</t>
  </si>
  <si>
    <t>http://app.capitalbikeshare.com/vIiR/zVsfTIsOTF?station_id=311</t>
  </si>
  <si>
    <t xml:space="preserve">Washington Blvd &amp; Walter Reed Dr </t>
  </si>
  <si>
    <t>http://app.capitalbikeshare.com/vIiR/zVsfTIsOTF?station_id=312</t>
  </si>
  <si>
    <t>http://app.capitalbikeshare.com/vIiR/zVsfTIsOTF?station_id=313</t>
  </si>
  <si>
    <t>http://app.capitalbikeshare.com/vIiR/zVsfTIsOTF?station_id=314</t>
  </si>
  <si>
    <t>http://app.capitalbikeshare.com/vIiR/zVsfTIsOTF?station_id=315</t>
  </si>
  <si>
    <t>http://app.capitalbikeshare.com/vIiR/zVsfTIsOTF?station_id=316</t>
  </si>
  <si>
    <t xml:space="preserve">Veterans Pl &amp; Pershing Dr </t>
  </si>
  <si>
    <t>http://app.capitalbikeshare.com/vIiR/zVsfTIsOTF?station_id=317</t>
  </si>
  <si>
    <t>http://app.capitalbikeshare.com/vIiR/zVsfTIsOTF?station_id=318</t>
  </si>
  <si>
    <t>http://app.capitalbikeshare.com/vIiR/zVsfTIsOTF?station_id=319</t>
  </si>
  <si>
    <t>http://app.capitalbikeshare.com/vIiR/zVsfTIsOTF?station_id=320</t>
  </si>
  <si>
    <t>http://app.capitalbikeshare.com/vIiR/zVsfTIsOTF?station_id=321</t>
  </si>
  <si>
    <t>http://app.capitalbikeshare.com/vIiR/zVsfTIsOTF?station_id=322</t>
  </si>
  <si>
    <t>http://app.capitalbikeshare.com/vIiR/zVsfTIsOTF?station_id=323</t>
  </si>
  <si>
    <t>http://app.capitalbikeshare.com/vIiR/zVsfTIsOTF?station_id=324</t>
  </si>
  <si>
    <t>http://app.capitalbikeshare.com/vIiR/zVsfTIsOTF?station_id=325</t>
  </si>
  <si>
    <t>http://app.capitalbikeshare.com/vIiR/zVsfTIsOTF?station_id=326</t>
  </si>
  <si>
    <t>http://app.capitalbikeshare.com/vIiR/zVsfTIsOTF?station_id=327</t>
  </si>
  <si>
    <t>http://app.capitalbikeshare.com/vIiR/zVsfTIsOTF?station_id=328</t>
  </si>
  <si>
    <t>http://app.capitalbikeshare.com/vIiR/zVsfTIsOTF?station_id=329</t>
  </si>
  <si>
    <t>http://app.capitalbikeshare.com/vIiR/zVsfTIsOTF?station_id=330</t>
  </si>
  <si>
    <t>http://app.capitalbikeshare.com/vIiR/zVsfTIsOTF?station_id=331</t>
  </si>
  <si>
    <t>http://app.capitalbikeshare.com/vIiR/zVsfTIsOTF?station_id=332</t>
  </si>
  <si>
    <t>http://app.capitalbikeshare.com/vIiR/zVsfTIsOTF?station_id=333</t>
  </si>
  <si>
    <t>http://app.capitalbikeshare.com/vIiR/zVsfTIsOTF?station_id=334</t>
  </si>
  <si>
    <t>http://app.capitalbikeshare.com/vIiR/zVsfTIsOTF?station_id=335</t>
  </si>
  <si>
    <t>http://app.capitalbikeshare.com/vIiR/zVsfTIsOTF?station_id=336</t>
  </si>
  <si>
    <t>http://app.capitalbikeshare.com/vIiR/zVsfTIsOTF?station_id=337</t>
  </si>
  <si>
    <t>http://app.capitalbikeshare.com/vIiR/zVsfTIsOTF?station_id=338</t>
  </si>
  <si>
    <t>http://app.capitalbikeshare.com/vIiR/zVsfTIsOTF?station_id=339</t>
  </si>
  <si>
    <t>http://app.capitalbikeshare.com/vIiR/zVsfTIsOTF?station_id=340</t>
  </si>
  <si>
    <t>http://app.capitalbikeshare.com/vIiR/zVsfTIsOTF?station_id=341</t>
  </si>
  <si>
    <t>http://app.capitalbikeshare.com/vIiR/zVsfTIsOTF?station_id=342</t>
  </si>
  <si>
    <t>http://app.capitalbikeshare.com/vIiR/zVsfTIsOTF?station_id=343</t>
  </si>
  <si>
    <t xml:space="preserve">Court House Metro / 15th &amp; N Uhle St </t>
  </si>
  <si>
    <t>http://app.capitalbikeshare.com/vIiR/zVsfTIsOTF?station_id=344</t>
  </si>
  <si>
    <t>http://app.capitalbikeshare.com/vIiR/zVsfTIsOTF?station_id=345</t>
  </si>
  <si>
    <t>http://app.capitalbikeshare.com/vIiR/zVsfTIsOTF?station_id=346</t>
  </si>
  <si>
    <t>http://app.capitalbikeshare.com/vIiR/zVsfTIsOTF?station_id=347</t>
  </si>
  <si>
    <t>http://app.capitalbikeshare.com/vIiR/zVsfTIsOTF?station_id=348</t>
  </si>
  <si>
    <t>http://app.capitalbikeshare.com/vIiR/zVsfTIsOTF?station_id=349</t>
  </si>
  <si>
    <t>http://app.capitalbikeshare.com/vIiR/zVsfTIsOTF?station_id=350</t>
  </si>
  <si>
    <t>http://app.capitalbikeshare.com/vIiR/zVsfTIsOTF?station_id=351</t>
  </si>
  <si>
    <t>http://app.capitalbikeshare.com/vIiR/zVsfTIsOTF?station_id=352</t>
  </si>
  <si>
    <t>http://app.capitalbikeshare.com/vIiR/zVsfTIsOTF?station_id=353</t>
  </si>
  <si>
    <t>http://app.capitalbikeshare.com/vIiR/zVsfTIsOTF?station_id=354</t>
  </si>
  <si>
    <t>http://app.capitalbikeshare.com/vIiR/zVsfTIsOTF?station_id=355</t>
  </si>
  <si>
    <t>http://app.capitalbikeshare.com/vIiR/zVsfTIsOTF?station_id=356</t>
  </si>
  <si>
    <t>http://app.capitalbikeshare.com/vIiR/zVsfTIsOTF?station_id=357</t>
  </si>
  <si>
    <t>http://app.capitalbikeshare.com/vIiR/zVsfTIsOTF?station_id=358</t>
  </si>
  <si>
    <t xml:space="preserve">Wilson Blvd &amp; N Illinois St </t>
  </si>
  <si>
    <t>http://app.capitalbikeshare.com/vIiR/zVsfTIsOTF?station_id=359</t>
  </si>
  <si>
    <t>http://app.capitalbikeshare.com/vIiR/zVsfTIsOTF?station_id=364</t>
  </si>
  <si>
    <t>http://app.capitalbikeshare.com/vIiR/zVsfTIsOTF?station_id=365</t>
  </si>
  <si>
    <t>http://app.capitalbikeshare.com/vIiR/zVsfTIsOTF?station_id=367</t>
  </si>
  <si>
    <t>http://app.capitalbikeshare.com/vIiR/zVsfTIsOTF?station_id=368</t>
  </si>
  <si>
    <t>http://app.capitalbikeshare.com/vIiR/zVsfTIsOTF?station_id=369</t>
  </si>
  <si>
    <t>http://app.capitalbikeshare.com/vIiR/zVsfTIsOTF?station_id=370</t>
  </si>
  <si>
    <t>http://app.capitalbikeshare.com/vIiR/zVsfTIsOTF?station_id=371</t>
  </si>
  <si>
    <t>http://app.capitalbikeshare.com/vIiR/zVsfTIsOTF?station_id=373</t>
  </si>
  <si>
    <t>http://app.capitalbikeshare.com/vIiR/zVsfTIsOTF?station_id=374</t>
  </si>
  <si>
    <t>http://app.capitalbikeshare.com/vIiR/zVsfTIsOTF?station_id=375</t>
  </si>
  <si>
    <t>http://app.capitalbikeshare.com/vIiR/zVsfTIsOTF?station_id=376</t>
  </si>
  <si>
    <t>http://app.capitalbikeshare.com/vIiR/zVsfTIsOTF?station_id=377</t>
  </si>
  <si>
    <t>http://app.capitalbikeshare.com/vIiR/zVsfTIsOTF?station_id=378</t>
  </si>
  <si>
    <t>http://app.capitalbikeshare.com/vIiR/zVsfTIsOTF?station_id=379</t>
  </si>
  <si>
    <t>http://app.capitalbikeshare.com/vIiR/zVsfTIsOTF?station_id=380</t>
  </si>
  <si>
    <t>http://app.capitalbikeshare.com/vIiR/zVsfTIsOTF?station_id=381</t>
  </si>
  <si>
    <t>http://app.capitalbikeshare.com/vIiR/zVsfTIsOTF?station_id=382</t>
  </si>
  <si>
    <t xml:space="preserve">Medical Center Metro </t>
  </si>
  <si>
    <t>http://app.capitalbikeshare.com/vIiR/zVsfTIsOTF?station_id=383</t>
  </si>
  <si>
    <t>http://app.capitalbikeshare.com/vIiR/zVsfTIsOTF?station_id=384</t>
  </si>
  <si>
    <t>http://app.capitalbikeshare.com/vIiR/zVsfTIsOTF?station_id=385</t>
  </si>
  <si>
    <t>http://app.capitalbikeshare.com/vIiR/zVsfTIsOTF?station_id=386</t>
  </si>
  <si>
    <t>http://app.capitalbikeshare.com/vIiR/zVsfTIsOTF?station_id=387</t>
  </si>
  <si>
    <t>http://app.capitalbikeshare.com/vIiR/zVsfTIsOTF?station_id=388</t>
  </si>
  <si>
    <t>http://app.capitalbikeshare.com/vIiR/zVsfTIsOTF?station_id=389</t>
  </si>
  <si>
    <t>http://app.capitalbikeshare.com/vIiR/zVsfTIsOTF?station_id=390</t>
  </si>
  <si>
    <t>http://app.capitalbikeshare.com/vIiR/zVsfTIsOTF?station_id=391</t>
  </si>
  <si>
    <t>http://app.capitalbikeshare.com/vIiR/zVsfTIsOTF?station_id=392</t>
  </si>
  <si>
    <t>http://app.capitalbikeshare.com/vIiR/zVsfTIsOTF?station_id=393</t>
  </si>
  <si>
    <t>http://app.capitalbikeshare.com/vIiR/zVsfTIsOTF?station_id=394</t>
  </si>
  <si>
    <t>http://app.capitalbikeshare.com/vIiR/zVsfTIsOTF?station_id=395</t>
  </si>
  <si>
    <t>http://app.capitalbikeshare.com/vIiR/zVsfTIsOTF?station_id=396</t>
  </si>
  <si>
    <t>http://app.capitalbikeshare.com/vIiR/zVsfTIsOTF?station_id=397</t>
  </si>
  <si>
    <t>http://app.capitalbikeshare.com/vIiR/zVsfTIsOTF?station_id=398</t>
  </si>
  <si>
    <t>http://app.capitalbikeshare.com/vIiR/zVsfTIsOTF?station_id=399</t>
  </si>
  <si>
    <t>http://app.capitalbikeshare.com/vIiR/zVsfTIsOTF?station_id=400</t>
  </si>
  <si>
    <t>http://app.capitalbikeshare.com/vIiR/zVsfTIsOTF?station_id=401</t>
  </si>
  <si>
    <t>http://app.capitalbikeshare.com/vIiR/zVsfTIsOTF?station_id=402</t>
  </si>
  <si>
    <t>http://app.capitalbikeshare.com/vIiR/zVsfTIsOTF?station_id=403</t>
  </si>
  <si>
    <t>http://app.capitalbikeshare.com/vIiR/zVsfTIsOTF?station_id=404</t>
  </si>
  <si>
    <t>http://app.capitalbikeshare.com/vIiR/zVsfTIsOTF?station_id=405</t>
  </si>
  <si>
    <t>http://app.capitalbikeshare.com/vIiR/zVsfTIsOTF?station_id=406</t>
  </si>
  <si>
    <t>http://app.capitalbikeshare.com/vIiR/zVsfTIsOTF?station_id=407</t>
  </si>
  <si>
    <t>http://app.capitalbikeshare.com/vIiR/zVsfTIsOTF?station_id=408</t>
  </si>
  <si>
    <t>http://app.capitalbikeshare.com/vIiR/zVsfTIsOTF?station_id=409</t>
  </si>
  <si>
    <t>http://app.capitalbikeshare.com/vIiR/zVsfTIsOTF?station_id=410</t>
  </si>
  <si>
    <t>http://app.capitalbikeshare.com/vIiR/zVsfTIsOTF?station_id=411</t>
  </si>
  <si>
    <t>http://app.capitalbikeshare.com/vIiR/zVsfTIsOTF?station_id=412</t>
  </si>
  <si>
    <t>http://app.capitalbikeshare.com/vIiR/zVsfTIsOTF?station_id=413</t>
  </si>
  <si>
    <t>http://app.capitalbikeshare.com/vIiR/zVsfTIsOTF?station_id=414</t>
  </si>
  <si>
    <t>http://app.capitalbikeshare.com/vIiR/zVsfTIsOTF?station_id=415</t>
  </si>
  <si>
    <t>http://app.capitalbikeshare.com/vIiR/zVsfTIsOTF?station_id=416</t>
  </si>
  <si>
    <t>http://app.capitalbikeshare.com/vIiR/zVsfTIsOTF?station_id=417</t>
  </si>
  <si>
    <t>http://app.capitalbikeshare.com/vIiR/zVsfTIsOTF?station_id=418</t>
  </si>
  <si>
    <t>http://app.capitalbikeshare.com/vIiR/zVsfTIsOTF?station_id=419</t>
  </si>
  <si>
    <t>http://app.capitalbikeshare.com/vIiR/zVsfTIsOTF?station_id=420</t>
  </si>
  <si>
    <t>http://app.capitalbikeshare.com/vIiR/zVsfTIsOTF?station_id=421</t>
  </si>
  <si>
    <t>http://app.capitalbikeshare.com/vIiR/zVsfTIsOTF?station_id=422</t>
  </si>
  <si>
    <t>http://app.capitalbikeshare.com/vIiR/zVsfTIsOTF?station_id=423</t>
  </si>
  <si>
    <t>http://app.capitalbikeshare.com/vIiR/zVsfTIsOTF?station_id=424</t>
  </si>
  <si>
    <t>http://app.capitalbikeshare.com/vIiR/zVsfTIsOTF?station_id=425</t>
  </si>
  <si>
    <t>http://app.capitalbikeshare.com/vIiR/zVsfTIsOTF?station_id=427</t>
  </si>
  <si>
    <t>http://app.capitalbikeshare.com/vIiR/zVsfTIsOTF?station_id=428</t>
  </si>
  <si>
    <t>http://app.capitalbikeshare.com/vIiR/zVsfTIsOTF?station_id=429</t>
  </si>
  <si>
    <t>http://app.capitalbikeshare.com/vIiR/zVsfTIsOTF?station_id=430</t>
  </si>
  <si>
    <t>http://app.capitalbikeshare.com/vIiR/zVsfTIsOTF?station_id=431</t>
  </si>
  <si>
    <t>http://app.capitalbikeshare.com/vIiR/zVsfTIsOTF?station_id=432</t>
  </si>
  <si>
    <t>http://app.capitalbikeshare.com/vIiR/zVsfTIsOTF?station_id=433</t>
  </si>
  <si>
    <t>http://app.capitalbikeshare.com/vIiR/zVsfTIsOTF?station_id=434</t>
  </si>
  <si>
    <t>http://app.capitalbikeshare.com/vIiR/zVsfTIsOTF?station_id=435</t>
  </si>
  <si>
    <t>http://app.capitalbikeshare.com/vIiR/zVsfTIsOTF?station_id=436</t>
  </si>
  <si>
    <t>http://app.capitalbikeshare.com/vIiR/zVsfTIsOTF?station_id=437</t>
  </si>
  <si>
    <t>http://app.capitalbikeshare.com/vIiR/zVsfTIsOTF?station_id=438</t>
  </si>
  <si>
    <t>http://app.capitalbikeshare.com/vIiR/zVsfTIsOTF?station_id=439</t>
  </si>
  <si>
    <t>http://app.capitalbikeshare.com/vIiR/zVsfTIsOTF?station_id=440</t>
  </si>
  <si>
    <t>http://app.capitalbikeshare.com/vIiR/zVsfTIsOTF?station_id=441</t>
  </si>
  <si>
    <t>http://app.capitalbikeshare.com/vIiR/zVsfTIsOTF?station_id=442</t>
  </si>
  <si>
    <t>http://app.capitalbikeshare.com/vIiR/zVsfTIsOTF?station_id=443</t>
  </si>
  <si>
    <t>http://app.capitalbikeshare.com/vIiR/zVsfTIsOTF?station_id=444</t>
  </si>
  <si>
    <t>http://app.capitalbikeshare.com/vIiR/zVsfTIsOTF?station_id=445</t>
  </si>
  <si>
    <t>http://app.capitalbikeshare.com/vIiR/zVsfTIsOTF?station_id=446</t>
  </si>
  <si>
    <t>http://app.capitalbikeshare.com/vIiR/zVsfTIsOTF?station_id=447</t>
  </si>
  <si>
    <t>http://app.capitalbikeshare.com/vIiR/zVsfTIsOTF?station_id=448</t>
  </si>
  <si>
    <t>http://app.capitalbikeshare.com/vIiR/zVsfTIsOTF?station_id=449</t>
  </si>
  <si>
    <t>http://app.capitalbikeshare.com/vIiR/zVsfTIsOTF?station_id=450</t>
  </si>
  <si>
    <t>http://app.capitalbikeshare.com/vIiR/zVsfTIsOTF?station_id=451</t>
  </si>
  <si>
    <t>http://app.capitalbikeshare.com/vIiR/zVsfTIsOTF?station_id=452</t>
  </si>
  <si>
    <t>http://app.capitalbikeshare.com/vIiR/zVsfTIsOTF?station_id=453</t>
  </si>
  <si>
    <t>http://app.capitalbikeshare.com/vIiR/zVsfTIsOTF?station_id=454</t>
  </si>
  <si>
    <t>http://app.capitalbikeshare.com/vIiR/zVsfTIsOTF?station_id=455</t>
  </si>
  <si>
    <t>http://app.capitalbikeshare.com/vIiR/zVsfTIsOTF?station_id=456</t>
  </si>
  <si>
    <t>http://app.capitalbikeshare.com/vIiR/zVsfTIsOTF?station_id=457</t>
  </si>
  <si>
    <t>http://app.capitalbikeshare.com/vIiR/zVsfTIsOTF?station_id=458</t>
  </si>
  <si>
    <t>http://app.capitalbikeshare.com/vIiR/zVsfTIsOTF?station_id=459</t>
  </si>
  <si>
    <t>http://app.capitalbikeshare.com/vIiR/zVsfTIsOTF?station_id=460</t>
  </si>
  <si>
    <t>http://app.capitalbikeshare.com/vIiR/zVsfTIsOTF?station_id=461</t>
  </si>
  <si>
    <t>http://app.capitalbikeshare.com/vIiR/zVsfTIsOTF?station_id=462</t>
  </si>
  <si>
    <t>http://app.capitalbikeshare.com/vIiR/zVsfTIsOTF?station_id=463</t>
  </si>
  <si>
    <t>http://app.capitalbikeshare.com/vIiR/zVsfTIsOTF?station_id=464</t>
  </si>
  <si>
    <t>http://app.capitalbikeshare.com/vIiR/zVsfTIsOTF?station_id=465</t>
  </si>
  <si>
    <t>http://app.capitalbikeshare.com/vIiR/zVsfTIsOTF?station_id=466</t>
  </si>
  <si>
    <t>http://app.capitalbikeshare.com/vIiR/zVsfTIsOTF?station_id=467</t>
  </si>
  <si>
    <t>http://app.capitalbikeshare.com/vIiR/zVsfTIsOTF?station_id=468</t>
  </si>
  <si>
    <t>http://app.capitalbikeshare.com/vIiR/zVsfTIsOTF?station_id=469</t>
  </si>
  <si>
    <t>http://app.capitalbikeshare.com/vIiR/zVsfTIsOTF?station_id=470</t>
  </si>
  <si>
    <t>http://app.capitalbikeshare.com/vIiR/zVsfTIsOTF?station_id=471</t>
  </si>
  <si>
    <t>http://app.capitalbikeshare.com/vIiR/zVsfTIsOTF?station_id=472</t>
  </si>
  <si>
    <t>http://app.capitalbikeshare.com/vIiR/zVsfTIsOTF?station_id=473</t>
  </si>
  <si>
    <t>http://app.capitalbikeshare.com/vIiR/zVsfTIsOTF?station_id=474</t>
  </si>
  <si>
    <t>http://app.capitalbikeshare.com/vIiR/zVsfTIsOTF?station_id=475</t>
  </si>
  <si>
    <t>http://app.capitalbikeshare.com/vIiR/zVsfTIsOTF?station_id=476</t>
  </si>
  <si>
    <t>http://app.capitalbikeshare.com/vIiR/zVsfTIsOTF?station_id=477</t>
  </si>
  <si>
    <t>http://app.capitalbikeshare.com/vIiR/zVsfTIsOTF?station_id=478</t>
  </si>
  <si>
    <t>http://app.capitalbikeshare.com/vIiR/zVsfTIsOTF?station_id=479</t>
  </si>
  <si>
    <t>http://app.capitalbikeshare.com/vIiR/zVsfTIsOTF?station_id=480</t>
  </si>
  <si>
    <t>http://app.capitalbikeshare.com/vIiR/zVsfTIsOTF?station_id=481</t>
  </si>
  <si>
    <t>http://app.capitalbikeshare.com/vIiR/zVsfTIsOTF?station_id=482</t>
  </si>
  <si>
    <t>http://app.capitalbikeshare.com/vIiR/zVsfTIsOTF?station_id=483</t>
  </si>
  <si>
    <t>http://app.capitalbikeshare.com/vIiR/zVsfTIsOTF?station_id=484</t>
  </si>
  <si>
    <t>http://app.capitalbikeshare.com/vIiR/zVsfTIsOTF?station_id=485</t>
  </si>
  <si>
    <t>http://app.capitalbikeshare.com/vIiR/zVsfTIsOTF?station_id=486</t>
  </si>
  <si>
    <t>http://app.capitalbikeshare.com/vIiR/zVsfTIsOTF?station_id=487</t>
  </si>
  <si>
    <t>http://app.capitalbikeshare.com/vIiR/zVsfTIsOTF?station_id=488</t>
  </si>
  <si>
    <t>http://app.capitalbikeshare.com/vIiR/zVsfTIsOTF?station_id=489</t>
  </si>
  <si>
    <t>http://app.capitalbikeshare.com/vIiR/zVsfTIsOTF?station_id=490</t>
  </si>
  <si>
    <t>http://app.capitalbikeshare.com/vIiR/zVsfTIsOTF?station_id=491</t>
  </si>
  <si>
    <t>http://app.capitalbikeshare.com/vIiR/zVsfTIsOTF?station_id=492</t>
  </si>
  <si>
    <t>http://app.capitalbikeshare.com/vIiR/zVsfTIsOTF?station_id=493</t>
  </si>
  <si>
    <t>http://app.capitalbikeshare.com/vIiR/zVsfTIsOTF?station_id=494</t>
  </si>
  <si>
    <t>http://app.capitalbikeshare.com/vIiR/zVsfTIsOTF?station_id=495</t>
  </si>
  <si>
    <t>http://app.capitalbikeshare.com/vIiR/zVsfTIsOTF?station_id=496</t>
  </si>
  <si>
    <t>http://app.capitalbikeshare.com/vIiR/zVsfTIsOTF?station_id=497</t>
  </si>
  <si>
    <t>http://app.capitalbikeshare.com/vIiR/zVsfTIsOTF?station_id=498</t>
  </si>
  <si>
    <t>http://app.capitalbikeshare.com/vIiR/zVsfTIsOTF?station_id=499</t>
  </si>
  <si>
    <t>http://app.capitalbikeshare.com/vIiR/zVsfTIsOTF?station_id=500</t>
  </si>
  <si>
    <t>http://app.capitalbikeshare.com/vIiR/zVsfTIsOTF?station_id=501</t>
  </si>
  <si>
    <t>http://app.capitalbikeshare.com/vIiR/zVsfTIsOTF?station_id=505</t>
  </si>
  <si>
    <t>Our Stations Not in Their Data</t>
  </si>
  <si>
    <t>Their Stations Not in Our Data</t>
  </si>
  <si>
    <t>Explanation</t>
  </si>
  <si>
    <t>Unknown</t>
  </si>
  <si>
    <t>Looks like this needs to be renamed Eads &amp; 22nd St S</t>
  </si>
  <si>
    <t>Change to</t>
  </si>
  <si>
    <t>Station Number in Our Data?</t>
  </si>
  <si>
    <t xml:space="preserve"> </t>
  </si>
  <si>
    <t>N</t>
  </si>
  <si>
    <t>Station name not used since 2015.  Closest station is a block away</t>
  </si>
  <si>
    <t>Looks like Name just listed backwards</t>
  </si>
  <si>
    <t>Despite station name, exec decision to make this same as pentagon city metro</t>
  </si>
  <si>
    <t>Not in their data, 12th and U Is closest station</t>
  </si>
  <si>
    <t>Matches closest station and station number</t>
  </si>
  <si>
    <t>Matches station number and is closest station</t>
  </si>
  <si>
    <t>Same station number and is closest station</t>
  </si>
  <si>
    <t>Same station number, same name.</t>
  </si>
  <si>
    <t>Same name</t>
  </si>
  <si>
    <t>Same name closest station</t>
  </si>
  <si>
    <t>Made a decision to move this one to closest station</t>
  </si>
  <si>
    <t>Just flipped name</t>
  </si>
  <si>
    <t>Closest station and number match</t>
  </si>
  <si>
    <t>Number match and closest station</t>
  </si>
  <si>
    <t>Same number and closest station</t>
  </si>
  <si>
    <t>Closest station…number given no longer exists</t>
  </si>
  <si>
    <t>same number and closest station</t>
  </si>
  <si>
    <t>closest station</t>
  </si>
  <si>
    <t>same name</t>
  </si>
  <si>
    <t>same name closest station</t>
  </si>
  <si>
    <t>k</t>
  </si>
  <si>
    <t>NOT SURE WHERE THESE ARE</t>
  </si>
  <si>
    <t>messed up address</t>
  </si>
  <si>
    <t>not clear where this is…station number makes clear it's not where data subbests it is, probably cut</t>
  </si>
  <si>
    <t>NOT SURE WHERE THIS IS</t>
  </si>
  <si>
    <t>messed up name</t>
  </si>
  <si>
    <t>fixed name</t>
  </si>
  <si>
    <t>closest station, no number to go on</t>
  </si>
  <si>
    <t>Misspelled names, fixed</t>
  </si>
  <si>
    <t>Not a great option, really no stations close.  This is closest one, has same number</t>
  </si>
  <si>
    <t>Closest station, next door</t>
  </si>
  <si>
    <t>Two close stations, king st metro south and king st metro north. Picking one</t>
  </si>
  <si>
    <t>Same location, same number</t>
  </si>
  <si>
    <t>Same number essentially same location</t>
  </si>
  <si>
    <t>Same station, reversed</t>
  </si>
  <si>
    <t>Same station, name reversed</t>
  </si>
  <si>
    <t>Same station</t>
  </si>
  <si>
    <t>Essentially same hstation</t>
  </si>
  <si>
    <t>NEED TO FIND THESE</t>
  </si>
  <si>
    <t>same</t>
  </si>
  <si>
    <t>same station</t>
  </si>
  <si>
    <t xml:space="preserve">allbikex$start_station[allbikex$start_station == "11th &amp; K St NW"] &lt;- "10th &amp; K St NW"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</si>
</sst>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0"/>
  <sheetViews>
    <sheetView workbookViewId="0">
      <selection sqref="A1:A1048576"/>
    </sheetView>
  </sheetViews>
  <sheetFormatPr baseColWidth="10" defaultRowHeight="16" x14ac:dyDescent="0.2"/>
  <cols>
    <col min="1" max="1" width="38.83203125" customWidth="1"/>
  </cols>
  <sheetData>
    <row r="1" spans="1:1" x14ac:dyDescent="0.2">
      <c r="A1" s="2" t="s">
        <v>101</v>
      </c>
    </row>
    <row r="2" spans="1:1" x14ac:dyDescent="0.2">
      <c r="A2" s="2" t="s">
        <v>102</v>
      </c>
    </row>
    <row r="3" spans="1:1" x14ac:dyDescent="0.2">
      <c r="A3" s="2" t="s">
        <v>103</v>
      </c>
    </row>
    <row r="4" spans="1:1" x14ac:dyDescent="0.2">
      <c r="A4" s="2" t="s">
        <v>104</v>
      </c>
    </row>
    <row r="5" spans="1:1" x14ac:dyDescent="0.2">
      <c r="A5" s="2" t="s">
        <v>105</v>
      </c>
    </row>
    <row r="6" spans="1:1" x14ac:dyDescent="0.2">
      <c r="A6" s="2" t="s">
        <v>106</v>
      </c>
    </row>
    <row r="7" spans="1:1" x14ac:dyDescent="0.2">
      <c r="A7" s="2" t="s">
        <v>107</v>
      </c>
    </row>
    <row r="8" spans="1:1" x14ac:dyDescent="0.2">
      <c r="A8" s="2" t="s">
        <v>108</v>
      </c>
    </row>
    <row r="9" spans="1:1" x14ac:dyDescent="0.2">
      <c r="A9" s="2" t="s">
        <v>109</v>
      </c>
    </row>
    <row r="10" spans="1:1" x14ac:dyDescent="0.2">
      <c r="A10" s="2" t="s">
        <v>110</v>
      </c>
    </row>
    <row r="11" spans="1:1" x14ac:dyDescent="0.2">
      <c r="A11" s="2" t="s">
        <v>111</v>
      </c>
    </row>
    <row r="12" spans="1:1" x14ac:dyDescent="0.2">
      <c r="A12" s="2" t="s">
        <v>54</v>
      </c>
    </row>
    <row r="13" spans="1:1" x14ac:dyDescent="0.2">
      <c r="A13" s="2" t="s">
        <v>112</v>
      </c>
    </row>
    <row r="14" spans="1:1" x14ac:dyDescent="0.2">
      <c r="A14" s="2" t="s">
        <v>113</v>
      </c>
    </row>
    <row r="15" spans="1:1" x14ac:dyDescent="0.2">
      <c r="A15" s="2" t="s">
        <v>114</v>
      </c>
    </row>
    <row r="16" spans="1:1" x14ac:dyDescent="0.2">
      <c r="A16" s="2" t="s">
        <v>115</v>
      </c>
    </row>
    <row r="17" spans="1:1" x14ac:dyDescent="0.2">
      <c r="A17" s="2" t="s">
        <v>116</v>
      </c>
    </row>
    <row r="18" spans="1:1" x14ac:dyDescent="0.2">
      <c r="A18" s="2" t="s">
        <v>32</v>
      </c>
    </row>
    <row r="19" spans="1:1" x14ac:dyDescent="0.2">
      <c r="A19" s="2" t="s">
        <v>29</v>
      </c>
    </row>
    <row r="20" spans="1:1" x14ac:dyDescent="0.2">
      <c r="A20" s="2" t="s">
        <v>117</v>
      </c>
    </row>
    <row r="21" spans="1:1" x14ac:dyDescent="0.2">
      <c r="A21" s="2" t="s">
        <v>118</v>
      </c>
    </row>
    <row r="22" spans="1:1" x14ac:dyDescent="0.2">
      <c r="A22" s="2" t="s">
        <v>119</v>
      </c>
    </row>
    <row r="23" spans="1:1" x14ac:dyDescent="0.2">
      <c r="A23" s="2" t="s">
        <v>120</v>
      </c>
    </row>
    <row r="24" spans="1:1" x14ac:dyDescent="0.2">
      <c r="A24" s="2" t="s">
        <v>121</v>
      </c>
    </row>
    <row r="25" spans="1:1" x14ac:dyDescent="0.2">
      <c r="A25" s="2" t="s">
        <v>122</v>
      </c>
    </row>
    <row r="26" spans="1:1" x14ac:dyDescent="0.2">
      <c r="A26" s="2" t="s">
        <v>123</v>
      </c>
    </row>
    <row r="27" spans="1:1" x14ac:dyDescent="0.2">
      <c r="A27" s="2" t="s">
        <v>49</v>
      </c>
    </row>
    <row r="28" spans="1:1" x14ac:dyDescent="0.2">
      <c r="A28" s="2" t="s">
        <v>124</v>
      </c>
    </row>
    <row r="29" spans="1:1" x14ac:dyDescent="0.2">
      <c r="A29" s="2" t="s">
        <v>125</v>
      </c>
    </row>
    <row r="30" spans="1:1" x14ac:dyDescent="0.2">
      <c r="A30" s="2" t="s">
        <v>126</v>
      </c>
    </row>
    <row r="31" spans="1:1" x14ac:dyDescent="0.2">
      <c r="A31" s="2" t="s">
        <v>127</v>
      </c>
    </row>
    <row r="32" spans="1:1" x14ac:dyDescent="0.2">
      <c r="A32" s="2" t="s">
        <v>128</v>
      </c>
    </row>
    <row r="33" spans="1:1" x14ac:dyDescent="0.2">
      <c r="A33" s="2" t="s">
        <v>129</v>
      </c>
    </row>
    <row r="34" spans="1:1" x14ac:dyDescent="0.2">
      <c r="A34" s="2" t="s">
        <v>130</v>
      </c>
    </row>
    <row r="35" spans="1:1" x14ac:dyDescent="0.2">
      <c r="A35" s="2" t="s">
        <v>131</v>
      </c>
    </row>
    <row r="36" spans="1:1" x14ac:dyDescent="0.2">
      <c r="A36" s="2" t="s">
        <v>132</v>
      </c>
    </row>
    <row r="37" spans="1:1" x14ac:dyDescent="0.2">
      <c r="A37" s="2" t="s">
        <v>133</v>
      </c>
    </row>
    <row r="38" spans="1:1" x14ac:dyDescent="0.2">
      <c r="A38" s="2" t="s">
        <v>134</v>
      </c>
    </row>
    <row r="39" spans="1:1" x14ac:dyDescent="0.2">
      <c r="A39" s="2" t="s">
        <v>135</v>
      </c>
    </row>
    <row r="40" spans="1:1" x14ac:dyDescent="0.2">
      <c r="A40" s="2" t="s">
        <v>136</v>
      </c>
    </row>
    <row r="41" spans="1:1" x14ac:dyDescent="0.2">
      <c r="A41" s="2" t="s">
        <v>137</v>
      </c>
    </row>
    <row r="42" spans="1:1" x14ac:dyDescent="0.2">
      <c r="A42" s="2" t="s">
        <v>138</v>
      </c>
    </row>
    <row r="43" spans="1:1" x14ac:dyDescent="0.2">
      <c r="A43" s="2" t="s">
        <v>139</v>
      </c>
    </row>
    <row r="44" spans="1:1" x14ac:dyDescent="0.2">
      <c r="A44" s="2" t="s">
        <v>140</v>
      </c>
    </row>
    <row r="45" spans="1:1" x14ac:dyDescent="0.2">
      <c r="A45" s="2" t="s">
        <v>141</v>
      </c>
    </row>
    <row r="46" spans="1:1" x14ac:dyDescent="0.2">
      <c r="A46" s="2" t="s">
        <v>142</v>
      </c>
    </row>
    <row r="47" spans="1:1" x14ac:dyDescent="0.2">
      <c r="A47" s="2" t="s">
        <v>143</v>
      </c>
    </row>
    <row r="48" spans="1:1" x14ac:dyDescent="0.2">
      <c r="A48" s="2" t="s">
        <v>144</v>
      </c>
    </row>
    <row r="49" spans="1:1" x14ac:dyDescent="0.2">
      <c r="A49" s="2" t="s">
        <v>145</v>
      </c>
    </row>
    <row r="50" spans="1:1" x14ac:dyDescent="0.2">
      <c r="A50" s="2" t="s">
        <v>28</v>
      </c>
    </row>
    <row r="51" spans="1:1" x14ac:dyDescent="0.2">
      <c r="A51" s="2" t="s">
        <v>146</v>
      </c>
    </row>
    <row r="52" spans="1:1" x14ac:dyDescent="0.2">
      <c r="A52" s="2" t="s">
        <v>147</v>
      </c>
    </row>
    <row r="53" spans="1:1" x14ac:dyDescent="0.2">
      <c r="A53" s="2" t="s">
        <v>148</v>
      </c>
    </row>
    <row r="54" spans="1:1" x14ac:dyDescent="0.2">
      <c r="A54" s="2" t="s">
        <v>149</v>
      </c>
    </row>
    <row r="55" spans="1:1" x14ac:dyDescent="0.2">
      <c r="A55" s="2" t="s">
        <v>150</v>
      </c>
    </row>
    <row r="56" spans="1:1" x14ac:dyDescent="0.2">
      <c r="A56" s="2" t="s">
        <v>151</v>
      </c>
    </row>
    <row r="57" spans="1:1" x14ac:dyDescent="0.2">
      <c r="A57" s="2" t="s">
        <v>152</v>
      </c>
    </row>
    <row r="58" spans="1:1" x14ac:dyDescent="0.2">
      <c r="A58" s="2" t="s">
        <v>153</v>
      </c>
    </row>
    <row r="59" spans="1:1" x14ac:dyDescent="0.2">
      <c r="A59" s="2" t="s">
        <v>154</v>
      </c>
    </row>
    <row r="60" spans="1:1" x14ac:dyDescent="0.2">
      <c r="A60" s="2" t="s">
        <v>155</v>
      </c>
    </row>
    <row r="61" spans="1:1" x14ac:dyDescent="0.2">
      <c r="A61" s="2" t="s">
        <v>156</v>
      </c>
    </row>
    <row r="62" spans="1:1" x14ac:dyDescent="0.2">
      <c r="A62" s="2" t="s">
        <v>52</v>
      </c>
    </row>
    <row r="63" spans="1:1" x14ac:dyDescent="0.2">
      <c r="A63" s="2" t="s">
        <v>157</v>
      </c>
    </row>
    <row r="64" spans="1:1" x14ac:dyDescent="0.2">
      <c r="A64" s="2" t="s">
        <v>158</v>
      </c>
    </row>
    <row r="65" spans="1:1" x14ac:dyDescent="0.2">
      <c r="A65" s="2" t="s">
        <v>159</v>
      </c>
    </row>
    <row r="66" spans="1:1" x14ac:dyDescent="0.2">
      <c r="A66" s="2" t="s">
        <v>55</v>
      </c>
    </row>
    <row r="67" spans="1:1" x14ac:dyDescent="0.2">
      <c r="A67" s="2" t="s">
        <v>160</v>
      </c>
    </row>
    <row r="68" spans="1:1" x14ac:dyDescent="0.2">
      <c r="A68" s="2" t="s">
        <v>59</v>
      </c>
    </row>
    <row r="69" spans="1:1" x14ac:dyDescent="0.2">
      <c r="A69" s="2" t="s">
        <v>161</v>
      </c>
    </row>
    <row r="70" spans="1:1" x14ac:dyDescent="0.2">
      <c r="A70" s="2" t="s">
        <v>162</v>
      </c>
    </row>
    <row r="71" spans="1:1" x14ac:dyDescent="0.2">
      <c r="A71" s="2" t="s">
        <v>46</v>
      </c>
    </row>
    <row r="72" spans="1:1" x14ac:dyDescent="0.2">
      <c r="A72" s="2" t="s">
        <v>163</v>
      </c>
    </row>
    <row r="73" spans="1:1" x14ac:dyDescent="0.2">
      <c r="A73" s="2" t="s">
        <v>164</v>
      </c>
    </row>
    <row r="74" spans="1:1" x14ac:dyDescent="0.2">
      <c r="A74" s="2" t="s">
        <v>27</v>
      </c>
    </row>
    <row r="75" spans="1:1" x14ac:dyDescent="0.2">
      <c r="A75" s="2" t="s">
        <v>165</v>
      </c>
    </row>
    <row r="76" spans="1:1" x14ac:dyDescent="0.2">
      <c r="A76" s="2" t="s">
        <v>166</v>
      </c>
    </row>
    <row r="77" spans="1:1" x14ac:dyDescent="0.2">
      <c r="A77" s="2" t="s">
        <v>167</v>
      </c>
    </row>
    <row r="78" spans="1:1" x14ac:dyDescent="0.2">
      <c r="A78" s="2" t="s">
        <v>22</v>
      </c>
    </row>
    <row r="79" spans="1:1" x14ac:dyDescent="0.2">
      <c r="A79" s="2" t="s">
        <v>168</v>
      </c>
    </row>
    <row r="80" spans="1:1" x14ac:dyDescent="0.2">
      <c r="A80" s="2" t="s">
        <v>169</v>
      </c>
    </row>
    <row r="81" spans="1:1" x14ac:dyDescent="0.2">
      <c r="A81" s="2" t="s">
        <v>170</v>
      </c>
    </row>
    <row r="82" spans="1:1" x14ac:dyDescent="0.2">
      <c r="A82" s="2" t="s">
        <v>171</v>
      </c>
    </row>
    <row r="83" spans="1:1" x14ac:dyDescent="0.2">
      <c r="A83" s="2" t="s">
        <v>172</v>
      </c>
    </row>
    <row r="84" spans="1:1" x14ac:dyDescent="0.2">
      <c r="A84" s="2" t="s">
        <v>173</v>
      </c>
    </row>
    <row r="85" spans="1:1" x14ac:dyDescent="0.2">
      <c r="A85" s="2" t="s">
        <v>174</v>
      </c>
    </row>
    <row r="86" spans="1:1" x14ac:dyDescent="0.2">
      <c r="A86" s="2" t="s">
        <v>175</v>
      </c>
    </row>
    <row r="87" spans="1:1" x14ac:dyDescent="0.2">
      <c r="A87" s="2" t="s">
        <v>0</v>
      </c>
    </row>
    <row r="88" spans="1:1" x14ac:dyDescent="0.2">
      <c r="A88" s="2" t="s">
        <v>176</v>
      </c>
    </row>
    <row r="89" spans="1:1" x14ac:dyDescent="0.2">
      <c r="A89" s="2" t="s">
        <v>177</v>
      </c>
    </row>
    <row r="90" spans="1:1" x14ac:dyDescent="0.2">
      <c r="A90" s="2" t="s">
        <v>178</v>
      </c>
    </row>
    <row r="91" spans="1:1" x14ac:dyDescent="0.2">
      <c r="A91" s="2" t="s">
        <v>179</v>
      </c>
    </row>
    <row r="92" spans="1:1" x14ac:dyDescent="0.2">
      <c r="A92" s="2" t="s">
        <v>180</v>
      </c>
    </row>
    <row r="93" spans="1:1" x14ac:dyDescent="0.2">
      <c r="A93" s="2" t="s">
        <v>181</v>
      </c>
    </row>
    <row r="94" spans="1:1" x14ac:dyDescent="0.2">
      <c r="A94" s="2" t="s">
        <v>182</v>
      </c>
    </row>
    <row r="95" spans="1:1" x14ac:dyDescent="0.2">
      <c r="A95" s="2" t="s">
        <v>26</v>
      </c>
    </row>
    <row r="96" spans="1:1" x14ac:dyDescent="0.2">
      <c r="A96" s="2" t="s">
        <v>183</v>
      </c>
    </row>
    <row r="97" spans="1:1" x14ac:dyDescent="0.2">
      <c r="A97" s="2" t="s">
        <v>184</v>
      </c>
    </row>
    <row r="98" spans="1:1" x14ac:dyDescent="0.2">
      <c r="A98" s="2" t="s">
        <v>185</v>
      </c>
    </row>
    <row r="99" spans="1:1" x14ac:dyDescent="0.2">
      <c r="A99" s="2" t="s">
        <v>33</v>
      </c>
    </row>
    <row r="100" spans="1:1" x14ac:dyDescent="0.2">
      <c r="A100" s="2" t="s">
        <v>186</v>
      </c>
    </row>
    <row r="101" spans="1:1" x14ac:dyDescent="0.2">
      <c r="A101" s="2" t="s">
        <v>187</v>
      </c>
    </row>
    <row r="102" spans="1:1" x14ac:dyDescent="0.2">
      <c r="A102" s="2" t="s">
        <v>188</v>
      </c>
    </row>
    <row r="103" spans="1:1" x14ac:dyDescent="0.2">
      <c r="A103" s="2" t="s">
        <v>189</v>
      </c>
    </row>
    <row r="104" spans="1:1" x14ac:dyDescent="0.2">
      <c r="A104" s="2" t="s">
        <v>190</v>
      </c>
    </row>
    <row r="105" spans="1:1" x14ac:dyDescent="0.2">
      <c r="A105" s="2" t="s">
        <v>191</v>
      </c>
    </row>
    <row r="106" spans="1:1" x14ac:dyDescent="0.2">
      <c r="A106" s="2" t="s">
        <v>192</v>
      </c>
    </row>
    <row r="107" spans="1:1" x14ac:dyDescent="0.2">
      <c r="A107" s="2" t="s">
        <v>193</v>
      </c>
    </row>
    <row r="108" spans="1:1" x14ac:dyDescent="0.2">
      <c r="A108" s="2" t="s">
        <v>194</v>
      </c>
    </row>
    <row r="109" spans="1:1" x14ac:dyDescent="0.2">
      <c r="A109" s="2" t="s">
        <v>195</v>
      </c>
    </row>
    <row r="110" spans="1:1" x14ac:dyDescent="0.2">
      <c r="A110" s="2" t="s">
        <v>196</v>
      </c>
    </row>
    <row r="111" spans="1:1" x14ac:dyDescent="0.2">
      <c r="A111" s="2" t="s">
        <v>20</v>
      </c>
    </row>
    <row r="112" spans="1:1" x14ac:dyDescent="0.2">
      <c r="A112" s="2" t="s">
        <v>197</v>
      </c>
    </row>
    <row r="113" spans="1:1" x14ac:dyDescent="0.2">
      <c r="A113" s="2" t="s">
        <v>198</v>
      </c>
    </row>
    <row r="114" spans="1:1" x14ac:dyDescent="0.2">
      <c r="A114" s="2" t="s">
        <v>199</v>
      </c>
    </row>
    <row r="115" spans="1:1" x14ac:dyDescent="0.2">
      <c r="A115" s="2" t="s">
        <v>200</v>
      </c>
    </row>
    <row r="116" spans="1:1" x14ac:dyDescent="0.2">
      <c r="A116" s="2" t="s">
        <v>201</v>
      </c>
    </row>
    <row r="117" spans="1:1" x14ac:dyDescent="0.2">
      <c r="A117" s="2" t="s">
        <v>30</v>
      </c>
    </row>
    <row r="118" spans="1:1" x14ac:dyDescent="0.2">
      <c r="A118" s="2" t="s">
        <v>36</v>
      </c>
    </row>
    <row r="119" spans="1:1" x14ac:dyDescent="0.2">
      <c r="A119" s="2" t="s">
        <v>202</v>
      </c>
    </row>
    <row r="120" spans="1:1" x14ac:dyDescent="0.2">
      <c r="A120" s="2" t="s">
        <v>203</v>
      </c>
    </row>
    <row r="121" spans="1:1" x14ac:dyDescent="0.2">
      <c r="A121" s="2" t="s">
        <v>204</v>
      </c>
    </row>
    <row r="122" spans="1:1" x14ac:dyDescent="0.2">
      <c r="A122" s="2" t="s">
        <v>31</v>
      </c>
    </row>
    <row r="123" spans="1:1" x14ac:dyDescent="0.2">
      <c r="A123" s="2" t="s">
        <v>205</v>
      </c>
    </row>
    <row r="124" spans="1:1" x14ac:dyDescent="0.2">
      <c r="A124" s="2" t="s">
        <v>206</v>
      </c>
    </row>
    <row r="125" spans="1:1" x14ac:dyDescent="0.2">
      <c r="A125" s="2" t="s">
        <v>207</v>
      </c>
    </row>
    <row r="126" spans="1:1" x14ac:dyDescent="0.2">
      <c r="A126" s="2" t="s">
        <v>208</v>
      </c>
    </row>
    <row r="127" spans="1:1" x14ac:dyDescent="0.2">
      <c r="A127" s="2" t="s">
        <v>209</v>
      </c>
    </row>
    <row r="128" spans="1:1" x14ac:dyDescent="0.2">
      <c r="A128" s="2" t="s">
        <v>210</v>
      </c>
    </row>
    <row r="129" spans="1:1" x14ac:dyDescent="0.2">
      <c r="A129" s="2" t="s">
        <v>211</v>
      </c>
    </row>
    <row r="130" spans="1:1" x14ac:dyDescent="0.2">
      <c r="A130" s="2" t="s">
        <v>212</v>
      </c>
    </row>
    <row r="131" spans="1:1" x14ac:dyDescent="0.2">
      <c r="A131" s="2" t="s">
        <v>25</v>
      </c>
    </row>
    <row r="132" spans="1:1" x14ac:dyDescent="0.2">
      <c r="A132" s="2" t="s">
        <v>213</v>
      </c>
    </row>
    <row r="133" spans="1:1" x14ac:dyDescent="0.2">
      <c r="A133" s="2" t="s">
        <v>10</v>
      </c>
    </row>
    <row r="134" spans="1:1" x14ac:dyDescent="0.2">
      <c r="A134" s="2" t="s">
        <v>214</v>
      </c>
    </row>
    <row r="135" spans="1:1" x14ac:dyDescent="0.2">
      <c r="A135" s="2" t="s">
        <v>215</v>
      </c>
    </row>
    <row r="136" spans="1:1" x14ac:dyDescent="0.2">
      <c r="A136" s="2" t="s">
        <v>216</v>
      </c>
    </row>
    <row r="137" spans="1:1" x14ac:dyDescent="0.2">
      <c r="A137" s="2" t="s">
        <v>217</v>
      </c>
    </row>
    <row r="138" spans="1:1" x14ac:dyDescent="0.2">
      <c r="A138" s="2" t="s">
        <v>218</v>
      </c>
    </row>
    <row r="139" spans="1:1" x14ac:dyDescent="0.2">
      <c r="A139" s="2" t="s">
        <v>219</v>
      </c>
    </row>
    <row r="140" spans="1:1" x14ac:dyDescent="0.2">
      <c r="A140" s="2" t="s">
        <v>220</v>
      </c>
    </row>
    <row r="141" spans="1:1" x14ac:dyDescent="0.2">
      <c r="A141" s="2" t="s">
        <v>221</v>
      </c>
    </row>
    <row r="142" spans="1:1" x14ac:dyDescent="0.2">
      <c r="A142" s="2" t="s">
        <v>222</v>
      </c>
    </row>
    <row r="143" spans="1:1" x14ac:dyDescent="0.2">
      <c r="A143" s="2" t="s">
        <v>223</v>
      </c>
    </row>
    <row r="144" spans="1:1" x14ac:dyDescent="0.2">
      <c r="A144" s="2" t="s">
        <v>224</v>
      </c>
    </row>
    <row r="145" spans="1:1" x14ac:dyDescent="0.2">
      <c r="A145" s="2" t="s">
        <v>225</v>
      </c>
    </row>
    <row r="146" spans="1:1" x14ac:dyDescent="0.2">
      <c r="A146" s="2" t="s">
        <v>226</v>
      </c>
    </row>
    <row r="147" spans="1:1" x14ac:dyDescent="0.2">
      <c r="A147" s="2" t="s">
        <v>227</v>
      </c>
    </row>
    <row r="148" spans="1:1" x14ac:dyDescent="0.2">
      <c r="A148" s="2" t="s">
        <v>228</v>
      </c>
    </row>
    <row r="149" spans="1:1" x14ac:dyDescent="0.2">
      <c r="A149" s="2" t="s">
        <v>23</v>
      </c>
    </row>
    <row r="150" spans="1:1" x14ac:dyDescent="0.2">
      <c r="A150" s="2" t="s">
        <v>229</v>
      </c>
    </row>
    <row r="151" spans="1:1" x14ac:dyDescent="0.2">
      <c r="A151" s="2" t="s">
        <v>230</v>
      </c>
    </row>
    <row r="152" spans="1:1" x14ac:dyDescent="0.2">
      <c r="A152" s="2" t="s">
        <v>231</v>
      </c>
    </row>
    <row r="153" spans="1:1" x14ac:dyDescent="0.2">
      <c r="A153" s="2" t="s">
        <v>18</v>
      </c>
    </row>
    <row r="154" spans="1:1" x14ac:dyDescent="0.2">
      <c r="A154" s="2" t="s">
        <v>232</v>
      </c>
    </row>
    <row r="155" spans="1:1" x14ac:dyDescent="0.2">
      <c r="A155" s="2" t="s">
        <v>233</v>
      </c>
    </row>
    <row r="156" spans="1:1" x14ac:dyDescent="0.2">
      <c r="A156" s="2" t="s">
        <v>234</v>
      </c>
    </row>
    <row r="157" spans="1:1" x14ac:dyDescent="0.2">
      <c r="A157" s="2" t="s">
        <v>57</v>
      </c>
    </row>
    <row r="158" spans="1:1" x14ac:dyDescent="0.2">
      <c r="A158" s="2" t="s">
        <v>37</v>
      </c>
    </row>
    <row r="159" spans="1:1" x14ac:dyDescent="0.2">
      <c r="A159" s="2" t="s">
        <v>235</v>
      </c>
    </row>
    <row r="160" spans="1:1" x14ac:dyDescent="0.2">
      <c r="A160" s="2" t="s">
        <v>236</v>
      </c>
    </row>
    <row r="161" spans="1:1" x14ac:dyDescent="0.2">
      <c r="A161" s="2" t="s">
        <v>237</v>
      </c>
    </row>
    <row r="162" spans="1:1" x14ac:dyDescent="0.2">
      <c r="A162" s="2" t="s">
        <v>56</v>
      </c>
    </row>
    <row r="163" spans="1:1" x14ac:dyDescent="0.2">
      <c r="A163" s="2" t="s">
        <v>238</v>
      </c>
    </row>
    <row r="164" spans="1:1" x14ac:dyDescent="0.2">
      <c r="A164" s="2" t="s">
        <v>239</v>
      </c>
    </row>
    <row r="165" spans="1:1" x14ac:dyDescent="0.2">
      <c r="A165" s="2" t="s">
        <v>240</v>
      </c>
    </row>
    <row r="166" spans="1:1" x14ac:dyDescent="0.2">
      <c r="A166" s="2" t="s">
        <v>241</v>
      </c>
    </row>
    <row r="167" spans="1:1" x14ac:dyDescent="0.2">
      <c r="A167" s="2" t="s">
        <v>242</v>
      </c>
    </row>
    <row r="168" spans="1:1" x14ac:dyDescent="0.2">
      <c r="A168" s="2" t="s">
        <v>45</v>
      </c>
    </row>
    <row r="169" spans="1:1" x14ac:dyDescent="0.2">
      <c r="A169" s="2" t="s">
        <v>243</v>
      </c>
    </row>
    <row r="170" spans="1:1" x14ac:dyDescent="0.2">
      <c r="A170" s="2" t="s">
        <v>244</v>
      </c>
    </row>
    <row r="171" spans="1:1" x14ac:dyDescent="0.2">
      <c r="A171" s="2" t="s">
        <v>58</v>
      </c>
    </row>
    <row r="172" spans="1:1" x14ac:dyDescent="0.2">
      <c r="A172" s="2" t="s">
        <v>245</v>
      </c>
    </row>
    <row r="173" spans="1:1" x14ac:dyDescent="0.2">
      <c r="A173" s="2" t="s">
        <v>246</v>
      </c>
    </row>
    <row r="174" spans="1:1" x14ac:dyDescent="0.2">
      <c r="A174" s="2" t="s">
        <v>247</v>
      </c>
    </row>
    <row r="175" spans="1:1" x14ac:dyDescent="0.2">
      <c r="A175" s="2" t="s">
        <v>42</v>
      </c>
    </row>
    <row r="176" spans="1:1" x14ac:dyDescent="0.2">
      <c r="A176" s="2" t="s">
        <v>248</v>
      </c>
    </row>
    <row r="177" spans="1:1" x14ac:dyDescent="0.2">
      <c r="A177" s="2" t="s">
        <v>249</v>
      </c>
    </row>
    <row r="178" spans="1:1" x14ac:dyDescent="0.2">
      <c r="A178" s="2" t="s">
        <v>250</v>
      </c>
    </row>
    <row r="179" spans="1:1" x14ac:dyDescent="0.2">
      <c r="A179" s="2" t="s">
        <v>251</v>
      </c>
    </row>
    <row r="180" spans="1:1" x14ac:dyDescent="0.2">
      <c r="A180" s="2" t="s">
        <v>34</v>
      </c>
    </row>
    <row r="181" spans="1:1" x14ac:dyDescent="0.2">
      <c r="A181" s="2" t="s">
        <v>35</v>
      </c>
    </row>
    <row r="182" spans="1:1" x14ac:dyDescent="0.2">
      <c r="A182" s="2" t="s">
        <v>252</v>
      </c>
    </row>
    <row r="183" spans="1:1" x14ac:dyDescent="0.2">
      <c r="A183" s="2" t="s">
        <v>253</v>
      </c>
    </row>
    <row r="184" spans="1:1" x14ac:dyDescent="0.2">
      <c r="A184" s="2" t="s">
        <v>254</v>
      </c>
    </row>
    <row r="185" spans="1:1" x14ac:dyDescent="0.2">
      <c r="A185" s="2" t="s">
        <v>255</v>
      </c>
    </row>
    <row r="186" spans="1:1" x14ac:dyDescent="0.2">
      <c r="A186" s="2" t="s">
        <v>256</v>
      </c>
    </row>
    <row r="187" spans="1:1" x14ac:dyDescent="0.2">
      <c r="A187" s="2" t="s">
        <v>2</v>
      </c>
    </row>
    <row r="188" spans="1:1" x14ac:dyDescent="0.2">
      <c r="A188" s="2" t="s">
        <v>1</v>
      </c>
    </row>
    <row r="189" spans="1:1" x14ac:dyDescent="0.2">
      <c r="A189" s="2" t="s">
        <v>257</v>
      </c>
    </row>
    <row r="190" spans="1:1" x14ac:dyDescent="0.2">
      <c r="A190" s="2" t="s">
        <v>258</v>
      </c>
    </row>
    <row r="191" spans="1:1" x14ac:dyDescent="0.2">
      <c r="A191" s="2" t="s">
        <v>259</v>
      </c>
    </row>
    <row r="192" spans="1:1" x14ac:dyDescent="0.2">
      <c r="A192" s="2" t="s">
        <v>260</v>
      </c>
    </row>
    <row r="193" spans="1:1" x14ac:dyDescent="0.2">
      <c r="A193" s="2" t="s">
        <v>261</v>
      </c>
    </row>
    <row r="194" spans="1:1" x14ac:dyDescent="0.2">
      <c r="A194" s="2" t="s">
        <v>262</v>
      </c>
    </row>
    <row r="195" spans="1:1" x14ac:dyDescent="0.2">
      <c r="A195" s="2" t="s">
        <v>263</v>
      </c>
    </row>
    <row r="196" spans="1:1" x14ac:dyDescent="0.2">
      <c r="A196" s="2" t="s">
        <v>264</v>
      </c>
    </row>
    <row r="197" spans="1:1" x14ac:dyDescent="0.2">
      <c r="A197" s="2" t="s">
        <v>265</v>
      </c>
    </row>
    <row r="198" spans="1:1" x14ac:dyDescent="0.2">
      <c r="A198" s="2" t="s">
        <v>266</v>
      </c>
    </row>
    <row r="199" spans="1:1" x14ac:dyDescent="0.2">
      <c r="A199" s="2" t="s">
        <v>267</v>
      </c>
    </row>
    <row r="200" spans="1:1" x14ac:dyDescent="0.2">
      <c r="A200" s="2" t="s">
        <v>268</v>
      </c>
    </row>
    <row r="201" spans="1:1" x14ac:dyDescent="0.2">
      <c r="A201" s="2" t="s">
        <v>269</v>
      </c>
    </row>
    <row r="202" spans="1:1" x14ac:dyDescent="0.2">
      <c r="A202" s="2" t="s">
        <v>270</v>
      </c>
    </row>
    <row r="203" spans="1:1" x14ac:dyDescent="0.2">
      <c r="A203" s="2" t="s">
        <v>271</v>
      </c>
    </row>
    <row r="204" spans="1:1" x14ac:dyDescent="0.2">
      <c r="A204" s="2" t="s">
        <v>272</v>
      </c>
    </row>
    <row r="205" spans="1:1" x14ac:dyDescent="0.2">
      <c r="A205" s="2" t="s">
        <v>273</v>
      </c>
    </row>
    <row r="206" spans="1:1" x14ac:dyDescent="0.2">
      <c r="A206" s="2" t="s">
        <v>24</v>
      </c>
    </row>
    <row r="207" spans="1:1" x14ac:dyDescent="0.2">
      <c r="A207" s="2" t="s">
        <v>274</v>
      </c>
    </row>
    <row r="208" spans="1:1" x14ac:dyDescent="0.2">
      <c r="A208" s="2" t="s">
        <v>275</v>
      </c>
    </row>
    <row r="209" spans="1:1" x14ac:dyDescent="0.2">
      <c r="A209" s="2" t="s">
        <v>6</v>
      </c>
    </row>
    <row r="210" spans="1:1" x14ac:dyDescent="0.2">
      <c r="A210" s="2" t="s">
        <v>276</v>
      </c>
    </row>
    <row r="211" spans="1:1" x14ac:dyDescent="0.2">
      <c r="A211" s="2" t="s">
        <v>277</v>
      </c>
    </row>
    <row r="212" spans="1:1" x14ac:dyDescent="0.2">
      <c r="A212" s="2" t="s">
        <v>278</v>
      </c>
    </row>
    <row r="213" spans="1:1" x14ac:dyDescent="0.2">
      <c r="A213" s="2" t="s">
        <v>279</v>
      </c>
    </row>
    <row r="214" spans="1:1" x14ac:dyDescent="0.2">
      <c r="A214" s="2" t="s">
        <v>280</v>
      </c>
    </row>
    <row r="215" spans="1:1" x14ac:dyDescent="0.2">
      <c r="A215" s="2" t="s">
        <v>281</v>
      </c>
    </row>
    <row r="216" spans="1:1" x14ac:dyDescent="0.2">
      <c r="A216" s="2" t="s">
        <v>282</v>
      </c>
    </row>
    <row r="217" spans="1:1" x14ac:dyDescent="0.2">
      <c r="A217" s="2" t="s">
        <v>283</v>
      </c>
    </row>
    <row r="218" spans="1:1" x14ac:dyDescent="0.2">
      <c r="A218" s="2" t="s">
        <v>284</v>
      </c>
    </row>
    <row r="219" spans="1:1" x14ac:dyDescent="0.2">
      <c r="A219" s="2" t="s">
        <v>285</v>
      </c>
    </row>
    <row r="220" spans="1:1" x14ac:dyDescent="0.2">
      <c r="A220" s="2" t="s">
        <v>286</v>
      </c>
    </row>
    <row r="221" spans="1:1" x14ac:dyDescent="0.2">
      <c r="A221" s="2" t="s">
        <v>7</v>
      </c>
    </row>
    <row r="222" spans="1:1" x14ac:dyDescent="0.2">
      <c r="A222" s="2" t="s">
        <v>287</v>
      </c>
    </row>
    <row r="223" spans="1:1" x14ac:dyDescent="0.2">
      <c r="A223" s="2" t="s">
        <v>288</v>
      </c>
    </row>
    <row r="224" spans="1:1" x14ac:dyDescent="0.2">
      <c r="A224" s="2" t="s">
        <v>289</v>
      </c>
    </row>
    <row r="225" spans="1:1" x14ac:dyDescent="0.2">
      <c r="A225" s="2" t="s">
        <v>290</v>
      </c>
    </row>
    <row r="226" spans="1:1" x14ac:dyDescent="0.2">
      <c r="A226" s="2" t="s">
        <v>291</v>
      </c>
    </row>
    <row r="227" spans="1:1" x14ac:dyDescent="0.2">
      <c r="A227" s="2" t="s">
        <v>292</v>
      </c>
    </row>
    <row r="228" spans="1:1" x14ac:dyDescent="0.2">
      <c r="A228" s="2" t="s">
        <v>293</v>
      </c>
    </row>
    <row r="229" spans="1:1" x14ac:dyDescent="0.2">
      <c r="A229" s="2" t="s">
        <v>294</v>
      </c>
    </row>
    <row r="230" spans="1:1" x14ac:dyDescent="0.2">
      <c r="A230" s="2" t="s">
        <v>295</v>
      </c>
    </row>
    <row r="231" spans="1:1" x14ac:dyDescent="0.2">
      <c r="A231" s="2" t="s">
        <v>296</v>
      </c>
    </row>
    <row r="232" spans="1:1" x14ac:dyDescent="0.2">
      <c r="A232" s="2" t="s">
        <v>297</v>
      </c>
    </row>
    <row r="233" spans="1:1" x14ac:dyDescent="0.2">
      <c r="A233" s="2" t="s">
        <v>298</v>
      </c>
    </row>
    <row r="234" spans="1:1" x14ac:dyDescent="0.2">
      <c r="A234" s="2" t="s">
        <v>299</v>
      </c>
    </row>
    <row r="235" spans="1:1" x14ac:dyDescent="0.2">
      <c r="A235" s="2" t="s">
        <v>300</v>
      </c>
    </row>
    <row r="236" spans="1:1" x14ac:dyDescent="0.2">
      <c r="A236" s="2" t="s">
        <v>301</v>
      </c>
    </row>
    <row r="237" spans="1:1" x14ac:dyDescent="0.2">
      <c r="A237" s="2" t="s">
        <v>302</v>
      </c>
    </row>
    <row r="238" spans="1:1" x14ac:dyDescent="0.2">
      <c r="A238" s="2" t="s">
        <v>303</v>
      </c>
    </row>
    <row r="239" spans="1:1" x14ac:dyDescent="0.2">
      <c r="A239" s="2" t="s">
        <v>4</v>
      </c>
    </row>
    <row r="240" spans="1:1" x14ac:dyDescent="0.2">
      <c r="A240" s="2" t="s">
        <v>304</v>
      </c>
    </row>
    <row r="241" spans="1:1" x14ac:dyDescent="0.2">
      <c r="A241" s="2" t="s">
        <v>305</v>
      </c>
    </row>
    <row r="242" spans="1:1" x14ac:dyDescent="0.2">
      <c r="A242" s="2" t="s">
        <v>306</v>
      </c>
    </row>
    <row r="243" spans="1:1" x14ac:dyDescent="0.2">
      <c r="A243" s="2" t="s">
        <v>307</v>
      </c>
    </row>
    <row r="244" spans="1:1" x14ac:dyDescent="0.2">
      <c r="A244" s="2" t="s">
        <v>308</v>
      </c>
    </row>
    <row r="245" spans="1:1" x14ac:dyDescent="0.2">
      <c r="A245" s="2" t="s">
        <v>309</v>
      </c>
    </row>
    <row r="246" spans="1:1" x14ac:dyDescent="0.2">
      <c r="A246" s="2" t="s">
        <v>310</v>
      </c>
    </row>
    <row r="247" spans="1:1" x14ac:dyDescent="0.2">
      <c r="A247" s="2" t="s">
        <v>47</v>
      </c>
    </row>
    <row r="248" spans="1:1" x14ac:dyDescent="0.2">
      <c r="A248" s="2" t="s">
        <v>311</v>
      </c>
    </row>
    <row r="249" spans="1:1" x14ac:dyDescent="0.2">
      <c r="A249" s="2" t="s">
        <v>312</v>
      </c>
    </row>
    <row r="250" spans="1:1" x14ac:dyDescent="0.2">
      <c r="A250" s="2" t="s">
        <v>313</v>
      </c>
    </row>
    <row r="251" spans="1:1" x14ac:dyDescent="0.2">
      <c r="A251" s="2" t="s">
        <v>314</v>
      </c>
    </row>
    <row r="252" spans="1:1" x14ac:dyDescent="0.2">
      <c r="A252" s="2" t="s">
        <v>315</v>
      </c>
    </row>
    <row r="253" spans="1:1" x14ac:dyDescent="0.2">
      <c r="A253" s="2" t="s">
        <v>316</v>
      </c>
    </row>
    <row r="254" spans="1:1" x14ac:dyDescent="0.2">
      <c r="A254" s="2" t="s">
        <v>317</v>
      </c>
    </row>
    <row r="255" spans="1:1" x14ac:dyDescent="0.2">
      <c r="A255" s="2" t="s">
        <v>318</v>
      </c>
    </row>
    <row r="256" spans="1:1" x14ac:dyDescent="0.2">
      <c r="A256" s="2" t="s">
        <v>319</v>
      </c>
    </row>
    <row r="257" spans="1:1" x14ac:dyDescent="0.2">
      <c r="A257" s="2" t="s">
        <v>320</v>
      </c>
    </row>
    <row r="258" spans="1:1" x14ac:dyDescent="0.2">
      <c r="A258" s="2" t="s">
        <v>321</v>
      </c>
    </row>
    <row r="259" spans="1:1" x14ac:dyDescent="0.2">
      <c r="A259" s="2" t="s">
        <v>322</v>
      </c>
    </row>
    <row r="260" spans="1:1" x14ac:dyDescent="0.2">
      <c r="A260" s="2" t="s">
        <v>323</v>
      </c>
    </row>
    <row r="261" spans="1:1" x14ac:dyDescent="0.2">
      <c r="A261" s="2" t="s">
        <v>324</v>
      </c>
    </row>
    <row r="262" spans="1:1" x14ac:dyDescent="0.2">
      <c r="A262" s="2" t="s">
        <v>325</v>
      </c>
    </row>
    <row r="263" spans="1:1" x14ac:dyDescent="0.2">
      <c r="A263" s="2" t="s">
        <v>326</v>
      </c>
    </row>
    <row r="264" spans="1:1" x14ac:dyDescent="0.2">
      <c r="A264" s="2" t="s">
        <v>21</v>
      </c>
    </row>
    <row r="265" spans="1:1" x14ac:dyDescent="0.2">
      <c r="A265" s="2" t="s">
        <v>327</v>
      </c>
    </row>
    <row r="266" spans="1:1" x14ac:dyDescent="0.2">
      <c r="A266" s="2" t="s">
        <v>328</v>
      </c>
    </row>
    <row r="267" spans="1:1" x14ac:dyDescent="0.2">
      <c r="A267" s="2" t="s">
        <v>329</v>
      </c>
    </row>
    <row r="268" spans="1:1" x14ac:dyDescent="0.2">
      <c r="A268" s="2" t="s">
        <v>5</v>
      </c>
    </row>
    <row r="269" spans="1:1" x14ac:dyDescent="0.2">
      <c r="A269" s="2" t="s">
        <v>330</v>
      </c>
    </row>
    <row r="270" spans="1:1" x14ac:dyDescent="0.2">
      <c r="A270" s="2" t="s">
        <v>331</v>
      </c>
    </row>
    <row r="271" spans="1:1" x14ac:dyDescent="0.2">
      <c r="A271" s="2" t="s">
        <v>332</v>
      </c>
    </row>
    <row r="272" spans="1:1" x14ac:dyDescent="0.2">
      <c r="A272" s="2" t="s">
        <v>333</v>
      </c>
    </row>
    <row r="273" spans="1:1" x14ac:dyDescent="0.2">
      <c r="A273" s="2" t="s">
        <v>334</v>
      </c>
    </row>
    <row r="274" spans="1:1" x14ac:dyDescent="0.2">
      <c r="A274" s="2" t="s">
        <v>335</v>
      </c>
    </row>
    <row r="275" spans="1:1" x14ac:dyDescent="0.2">
      <c r="A275" s="2" t="s">
        <v>336</v>
      </c>
    </row>
    <row r="276" spans="1:1" x14ac:dyDescent="0.2">
      <c r="A276" s="2" t="s">
        <v>337</v>
      </c>
    </row>
    <row r="277" spans="1:1" x14ac:dyDescent="0.2">
      <c r="A277" s="2" t="s">
        <v>338</v>
      </c>
    </row>
    <row r="278" spans="1:1" x14ac:dyDescent="0.2">
      <c r="A278" s="2" t="s">
        <v>339</v>
      </c>
    </row>
    <row r="279" spans="1:1" x14ac:dyDescent="0.2">
      <c r="A279" s="2" t="s">
        <v>340</v>
      </c>
    </row>
    <row r="280" spans="1:1" x14ac:dyDescent="0.2">
      <c r="A280" s="2" t="s">
        <v>341</v>
      </c>
    </row>
    <row r="281" spans="1:1" x14ac:dyDescent="0.2">
      <c r="A281" s="2" t="s">
        <v>342</v>
      </c>
    </row>
    <row r="282" spans="1:1" x14ac:dyDescent="0.2">
      <c r="A282" s="2" t="s">
        <v>343</v>
      </c>
    </row>
    <row r="283" spans="1:1" x14ac:dyDescent="0.2">
      <c r="A283" s="2" t="s">
        <v>17</v>
      </c>
    </row>
    <row r="284" spans="1:1" x14ac:dyDescent="0.2">
      <c r="A284" s="2" t="s">
        <v>344</v>
      </c>
    </row>
    <row r="285" spans="1:1" x14ac:dyDescent="0.2">
      <c r="A285" s="2" t="s">
        <v>345</v>
      </c>
    </row>
    <row r="286" spans="1:1" x14ac:dyDescent="0.2">
      <c r="A286" s="2" t="s">
        <v>346</v>
      </c>
    </row>
    <row r="287" spans="1:1" x14ac:dyDescent="0.2">
      <c r="A287" s="2" t="s">
        <v>347</v>
      </c>
    </row>
    <row r="288" spans="1:1" x14ac:dyDescent="0.2">
      <c r="A288" s="2" t="s">
        <v>348</v>
      </c>
    </row>
    <row r="289" spans="1:1" x14ac:dyDescent="0.2">
      <c r="A289" s="2" t="s">
        <v>349</v>
      </c>
    </row>
    <row r="290" spans="1:1" x14ac:dyDescent="0.2">
      <c r="A290" s="2" t="s">
        <v>350</v>
      </c>
    </row>
    <row r="291" spans="1:1" x14ac:dyDescent="0.2">
      <c r="A291" s="2" t="s">
        <v>351</v>
      </c>
    </row>
    <row r="292" spans="1:1" x14ac:dyDescent="0.2">
      <c r="A292" s="2" t="s">
        <v>352</v>
      </c>
    </row>
    <row r="293" spans="1:1" x14ac:dyDescent="0.2">
      <c r="A293" s="2" t="s">
        <v>353</v>
      </c>
    </row>
    <row r="294" spans="1:1" x14ac:dyDescent="0.2">
      <c r="A294" s="2" t="s">
        <v>354</v>
      </c>
    </row>
    <row r="295" spans="1:1" x14ac:dyDescent="0.2">
      <c r="A295" s="2" t="s">
        <v>355</v>
      </c>
    </row>
    <row r="296" spans="1:1" x14ac:dyDescent="0.2">
      <c r="A296" s="2" t="s">
        <v>356</v>
      </c>
    </row>
    <row r="297" spans="1:1" x14ac:dyDescent="0.2">
      <c r="A297" s="2" t="s">
        <v>357</v>
      </c>
    </row>
    <row r="298" spans="1:1" x14ac:dyDescent="0.2">
      <c r="A298" s="2" t="s">
        <v>358</v>
      </c>
    </row>
    <row r="299" spans="1:1" x14ac:dyDescent="0.2">
      <c r="A299" s="2" t="s">
        <v>359</v>
      </c>
    </row>
    <row r="300" spans="1:1" x14ac:dyDescent="0.2">
      <c r="A300" s="2" t="s">
        <v>360</v>
      </c>
    </row>
    <row r="301" spans="1:1" x14ac:dyDescent="0.2">
      <c r="A301" s="2" t="s">
        <v>361</v>
      </c>
    </row>
    <row r="302" spans="1:1" x14ac:dyDescent="0.2">
      <c r="A302" s="2" t="s">
        <v>362</v>
      </c>
    </row>
    <row r="303" spans="1:1" x14ac:dyDescent="0.2">
      <c r="A303" s="2" t="s">
        <v>40</v>
      </c>
    </row>
    <row r="304" spans="1:1" x14ac:dyDescent="0.2">
      <c r="A304" s="2" t="s">
        <v>363</v>
      </c>
    </row>
    <row r="305" spans="1:1" x14ac:dyDescent="0.2">
      <c r="A305" s="2" t="s">
        <v>364</v>
      </c>
    </row>
    <row r="306" spans="1:1" x14ac:dyDescent="0.2">
      <c r="A306" s="2" t="s">
        <v>365</v>
      </c>
    </row>
    <row r="307" spans="1:1" x14ac:dyDescent="0.2">
      <c r="A307" s="2" t="s">
        <v>366</v>
      </c>
    </row>
    <row r="308" spans="1:1" x14ac:dyDescent="0.2">
      <c r="A308" s="2" t="s">
        <v>367</v>
      </c>
    </row>
    <row r="309" spans="1:1" x14ac:dyDescent="0.2">
      <c r="A309" s="2" t="s">
        <v>368</v>
      </c>
    </row>
    <row r="310" spans="1:1" x14ac:dyDescent="0.2">
      <c r="A310" s="2" t="s">
        <v>369</v>
      </c>
    </row>
    <row r="311" spans="1:1" x14ac:dyDescent="0.2">
      <c r="A311" s="2" t="s">
        <v>370</v>
      </c>
    </row>
    <row r="312" spans="1:1" x14ac:dyDescent="0.2">
      <c r="A312" s="2" t="s">
        <v>371</v>
      </c>
    </row>
    <row r="313" spans="1:1" x14ac:dyDescent="0.2">
      <c r="A313" s="2" t="s">
        <v>372</v>
      </c>
    </row>
    <row r="314" spans="1:1" x14ac:dyDescent="0.2">
      <c r="A314" s="2" t="s">
        <v>373</v>
      </c>
    </row>
    <row r="315" spans="1:1" x14ac:dyDescent="0.2">
      <c r="A315" s="2" t="s">
        <v>374</v>
      </c>
    </row>
    <row r="316" spans="1:1" x14ac:dyDescent="0.2">
      <c r="A316" s="2" t="s">
        <v>375</v>
      </c>
    </row>
    <row r="317" spans="1:1" x14ac:dyDescent="0.2">
      <c r="A317" s="2" t="s">
        <v>43</v>
      </c>
    </row>
    <row r="318" spans="1:1" x14ac:dyDescent="0.2">
      <c r="A318" s="2" t="s">
        <v>376</v>
      </c>
    </row>
    <row r="319" spans="1:1" x14ac:dyDescent="0.2">
      <c r="A319" s="2" t="s">
        <v>377</v>
      </c>
    </row>
    <row r="320" spans="1:1" x14ac:dyDescent="0.2">
      <c r="A320" s="2" t="s">
        <v>378</v>
      </c>
    </row>
    <row r="321" spans="1:1" x14ac:dyDescent="0.2">
      <c r="A321" s="2" t="s">
        <v>379</v>
      </c>
    </row>
    <row r="322" spans="1:1" x14ac:dyDescent="0.2">
      <c r="A322" s="2" t="s">
        <v>380</v>
      </c>
    </row>
    <row r="323" spans="1:1" x14ac:dyDescent="0.2">
      <c r="A323" s="2" t="s">
        <v>381</v>
      </c>
    </row>
    <row r="324" spans="1:1" x14ac:dyDescent="0.2">
      <c r="A324" s="2" t="s">
        <v>382</v>
      </c>
    </row>
    <row r="325" spans="1:1" x14ac:dyDescent="0.2">
      <c r="A325" s="2" t="s">
        <v>383</v>
      </c>
    </row>
    <row r="326" spans="1:1" x14ac:dyDescent="0.2">
      <c r="A326" s="2" t="s">
        <v>384</v>
      </c>
    </row>
    <row r="327" spans="1:1" x14ac:dyDescent="0.2">
      <c r="A327" s="2" t="s">
        <v>15</v>
      </c>
    </row>
    <row r="328" spans="1:1" x14ac:dyDescent="0.2">
      <c r="A328" s="2" t="s">
        <v>385</v>
      </c>
    </row>
    <row r="329" spans="1:1" x14ac:dyDescent="0.2">
      <c r="A329" s="2" t="s">
        <v>386</v>
      </c>
    </row>
    <row r="330" spans="1:1" x14ac:dyDescent="0.2">
      <c r="A330" s="2" t="s">
        <v>387</v>
      </c>
    </row>
    <row r="331" spans="1:1" x14ac:dyDescent="0.2">
      <c r="A331" s="2" t="s">
        <v>388</v>
      </c>
    </row>
    <row r="332" spans="1:1" x14ac:dyDescent="0.2">
      <c r="A332" s="2" t="s">
        <v>389</v>
      </c>
    </row>
    <row r="333" spans="1:1" x14ac:dyDescent="0.2">
      <c r="A333" s="2" t="s">
        <v>390</v>
      </c>
    </row>
    <row r="334" spans="1:1" x14ac:dyDescent="0.2">
      <c r="A334" s="2" t="s">
        <v>391</v>
      </c>
    </row>
    <row r="335" spans="1:1" x14ac:dyDescent="0.2">
      <c r="A335" s="2" t="s">
        <v>392</v>
      </c>
    </row>
    <row r="336" spans="1:1" x14ac:dyDescent="0.2">
      <c r="A336" s="2" t="s">
        <v>393</v>
      </c>
    </row>
    <row r="337" spans="1:1" x14ac:dyDescent="0.2">
      <c r="A337" s="2" t="s">
        <v>394</v>
      </c>
    </row>
    <row r="338" spans="1:1" x14ac:dyDescent="0.2">
      <c r="A338" s="2" t="s">
        <v>395</v>
      </c>
    </row>
    <row r="339" spans="1:1" x14ac:dyDescent="0.2">
      <c r="A339" s="2" t="s">
        <v>396</v>
      </c>
    </row>
    <row r="340" spans="1:1" x14ac:dyDescent="0.2">
      <c r="A340" s="2" t="s">
        <v>397</v>
      </c>
    </row>
    <row r="341" spans="1:1" x14ac:dyDescent="0.2">
      <c r="A341" s="2" t="s">
        <v>398</v>
      </c>
    </row>
    <row r="342" spans="1:1" x14ac:dyDescent="0.2">
      <c r="A342" s="2" t="s">
        <v>399</v>
      </c>
    </row>
    <row r="343" spans="1:1" x14ac:dyDescent="0.2">
      <c r="A343" s="2" t="s">
        <v>400</v>
      </c>
    </row>
    <row r="344" spans="1:1" x14ac:dyDescent="0.2">
      <c r="A344" s="2" t="s">
        <v>401</v>
      </c>
    </row>
    <row r="345" spans="1:1" x14ac:dyDescent="0.2">
      <c r="A345" s="2" t="s">
        <v>402</v>
      </c>
    </row>
    <row r="346" spans="1:1" x14ac:dyDescent="0.2">
      <c r="A346" s="2" t="s">
        <v>403</v>
      </c>
    </row>
    <row r="347" spans="1:1" x14ac:dyDescent="0.2">
      <c r="A347" s="2" t="s">
        <v>51</v>
      </c>
    </row>
    <row r="348" spans="1:1" x14ac:dyDescent="0.2">
      <c r="A348" s="2" t="s">
        <v>48</v>
      </c>
    </row>
    <row r="349" spans="1:1" x14ac:dyDescent="0.2">
      <c r="A349" s="2" t="s">
        <v>404</v>
      </c>
    </row>
    <row r="350" spans="1:1" x14ac:dyDescent="0.2">
      <c r="A350" s="2" t="s">
        <v>405</v>
      </c>
    </row>
    <row r="351" spans="1:1" x14ac:dyDescent="0.2">
      <c r="A351" s="2" t="s">
        <v>406</v>
      </c>
    </row>
    <row r="352" spans="1:1" x14ac:dyDescent="0.2">
      <c r="A352" s="2" t="s">
        <v>407</v>
      </c>
    </row>
    <row r="353" spans="1:1" x14ac:dyDescent="0.2">
      <c r="A353" s="2" t="s">
        <v>50</v>
      </c>
    </row>
    <row r="354" spans="1:1" x14ac:dyDescent="0.2">
      <c r="A354" s="2" t="s">
        <v>408</v>
      </c>
    </row>
    <row r="355" spans="1:1" x14ac:dyDescent="0.2">
      <c r="A355" s="2" t="s">
        <v>409</v>
      </c>
    </row>
    <row r="356" spans="1:1" x14ac:dyDescent="0.2">
      <c r="A356" s="2" t="s">
        <v>410</v>
      </c>
    </row>
    <row r="357" spans="1:1" x14ac:dyDescent="0.2">
      <c r="A357" s="2" t="s">
        <v>411</v>
      </c>
    </row>
    <row r="358" spans="1:1" x14ac:dyDescent="0.2">
      <c r="A358" s="2" t="s">
        <v>412</v>
      </c>
    </row>
    <row r="359" spans="1:1" x14ac:dyDescent="0.2">
      <c r="A359" s="2" t="s">
        <v>413</v>
      </c>
    </row>
    <row r="360" spans="1:1" x14ac:dyDescent="0.2">
      <c r="A360" s="2" t="s">
        <v>414</v>
      </c>
    </row>
    <row r="361" spans="1:1" x14ac:dyDescent="0.2">
      <c r="A361" s="2" t="s">
        <v>415</v>
      </c>
    </row>
    <row r="362" spans="1:1" x14ac:dyDescent="0.2">
      <c r="A362" s="2" t="s">
        <v>416</v>
      </c>
    </row>
    <row r="363" spans="1:1" x14ac:dyDescent="0.2">
      <c r="A363" s="2" t="s">
        <v>417</v>
      </c>
    </row>
    <row r="364" spans="1:1" x14ac:dyDescent="0.2">
      <c r="A364" s="2" t="s">
        <v>44</v>
      </c>
    </row>
    <row r="365" spans="1:1" x14ac:dyDescent="0.2">
      <c r="A365" s="2" t="s">
        <v>9</v>
      </c>
    </row>
    <row r="366" spans="1:1" x14ac:dyDescent="0.2">
      <c r="A366" s="2" t="s">
        <v>12</v>
      </c>
    </row>
    <row r="367" spans="1:1" x14ac:dyDescent="0.2">
      <c r="A367" s="2" t="s">
        <v>418</v>
      </c>
    </row>
    <row r="368" spans="1:1" x14ac:dyDescent="0.2">
      <c r="A368" s="2" t="s">
        <v>16</v>
      </c>
    </row>
    <row r="369" spans="1:1" x14ac:dyDescent="0.2">
      <c r="A369" s="2" t="s">
        <v>419</v>
      </c>
    </row>
    <row r="370" spans="1:1" x14ac:dyDescent="0.2">
      <c r="A370" s="2" t="s">
        <v>420</v>
      </c>
    </row>
    <row r="371" spans="1:1" x14ac:dyDescent="0.2">
      <c r="A371" s="2" t="s">
        <v>41</v>
      </c>
    </row>
    <row r="372" spans="1:1" x14ac:dyDescent="0.2">
      <c r="A372" s="2" t="s">
        <v>421</v>
      </c>
    </row>
    <row r="373" spans="1:1" x14ac:dyDescent="0.2">
      <c r="A373" s="2" t="s">
        <v>422</v>
      </c>
    </row>
    <row r="374" spans="1:1" x14ac:dyDescent="0.2">
      <c r="A374" s="2" t="s">
        <v>423</v>
      </c>
    </row>
    <row r="375" spans="1:1" x14ac:dyDescent="0.2">
      <c r="A375" s="2" t="s">
        <v>424</v>
      </c>
    </row>
    <row r="376" spans="1:1" x14ac:dyDescent="0.2">
      <c r="A376" s="2" t="s">
        <v>61</v>
      </c>
    </row>
    <row r="377" spans="1:1" x14ac:dyDescent="0.2">
      <c r="A377" s="2" t="s">
        <v>425</v>
      </c>
    </row>
    <row r="378" spans="1:1" x14ac:dyDescent="0.2">
      <c r="A378" s="2" t="s">
        <v>426</v>
      </c>
    </row>
    <row r="379" spans="1:1" x14ac:dyDescent="0.2">
      <c r="A379" s="2" t="s">
        <v>427</v>
      </c>
    </row>
    <row r="380" spans="1:1" x14ac:dyDescent="0.2">
      <c r="A380" s="2" t="s">
        <v>428</v>
      </c>
    </row>
    <row r="381" spans="1:1" x14ac:dyDescent="0.2">
      <c r="A381" s="2" t="s">
        <v>429</v>
      </c>
    </row>
    <row r="382" spans="1:1" x14ac:dyDescent="0.2">
      <c r="A382" s="2" t="s">
        <v>430</v>
      </c>
    </row>
    <row r="383" spans="1:1" x14ac:dyDescent="0.2">
      <c r="A383" s="2" t="s">
        <v>431</v>
      </c>
    </row>
    <row r="384" spans="1:1" x14ac:dyDescent="0.2">
      <c r="A384" s="2" t="s">
        <v>432</v>
      </c>
    </row>
    <row r="385" spans="1:1" x14ac:dyDescent="0.2">
      <c r="A385" s="2" t="s">
        <v>53</v>
      </c>
    </row>
    <row r="386" spans="1:1" x14ac:dyDescent="0.2">
      <c r="A386" s="2" t="s">
        <v>433</v>
      </c>
    </row>
    <row r="387" spans="1:1" x14ac:dyDescent="0.2">
      <c r="A387" s="2" t="s">
        <v>434</v>
      </c>
    </row>
    <row r="388" spans="1:1" x14ac:dyDescent="0.2">
      <c r="A388" s="2" t="s">
        <v>435</v>
      </c>
    </row>
    <row r="389" spans="1:1" x14ac:dyDescent="0.2">
      <c r="A389" s="2" t="s">
        <v>436</v>
      </c>
    </row>
    <row r="390" spans="1:1" x14ac:dyDescent="0.2">
      <c r="A390" s="2" t="s">
        <v>437</v>
      </c>
    </row>
    <row r="391" spans="1:1" x14ac:dyDescent="0.2">
      <c r="A391" s="2" t="s">
        <v>438</v>
      </c>
    </row>
    <row r="392" spans="1:1" x14ac:dyDescent="0.2">
      <c r="A392" s="2" t="s">
        <v>439</v>
      </c>
    </row>
    <row r="393" spans="1:1" x14ac:dyDescent="0.2">
      <c r="A393" s="2" t="s">
        <v>440</v>
      </c>
    </row>
    <row r="394" spans="1:1" x14ac:dyDescent="0.2">
      <c r="A394" s="2" t="s">
        <v>441</v>
      </c>
    </row>
    <row r="395" spans="1:1" x14ac:dyDescent="0.2">
      <c r="A395" s="2" t="s">
        <v>442</v>
      </c>
    </row>
    <row r="396" spans="1:1" x14ac:dyDescent="0.2">
      <c r="A396" s="2" t="s">
        <v>443</v>
      </c>
    </row>
    <row r="397" spans="1:1" x14ac:dyDescent="0.2">
      <c r="A397" s="2" t="s">
        <v>444</v>
      </c>
    </row>
    <row r="398" spans="1:1" x14ac:dyDescent="0.2">
      <c r="A398" s="2" t="s">
        <v>445</v>
      </c>
    </row>
    <row r="399" spans="1:1" x14ac:dyDescent="0.2">
      <c r="A399" s="2" t="s">
        <v>446</v>
      </c>
    </row>
    <row r="400" spans="1:1" x14ac:dyDescent="0.2">
      <c r="A400" s="2" t="s">
        <v>447</v>
      </c>
    </row>
    <row r="401" spans="1:1" x14ac:dyDescent="0.2">
      <c r="A401" s="2" t="s">
        <v>448</v>
      </c>
    </row>
    <row r="402" spans="1:1" x14ac:dyDescent="0.2">
      <c r="A402" s="2" t="s">
        <v>449</v>
      </c>
    </row>
    <row r="403" spans="1:1" x14ac:dyDescent="0.2">
      <c r="A403" s="2" t="s">
        <v>19</v>
      </c>
    </row>
    <row r="404" spans="1:1" x14ac:dyDescent="0.2">
      <c r="A404" s="2" t="s">
        <v>450</v>
      </c>
    </row>
    <row r="405" spans="1:1" x14ac:dyDescent="0.2">
      <c r="A405" s="2" t="s">
        <v>451</v>
      </c>
    </row>
    <row r="406" spans="1:1" x14ac:dyDescent="0.2">
      <c r="A406" s="2" t="s">
        <v>452</v>
      </c>
    </row>
    <row r="407" spans="1:1" x14ac:dyDescent="0.2">
      <c r="A407" s="2" t="s">
        <v>453</v>
      </c>
    </row>
    <row r="408" spans="1:1" x14ac:dyDescent="0.2">
      <c r="A408" s="2" t="s">
        <v>454</v>
      </c>
    </row>
    <row r="409" spans="1:1" x14ac:dyDescent="0.2">
      <c r="A409" s="2" t="s">
        <v>455</v>
      </c>
    </row>
    <row r="410" spans="1:1" x14ac:dyDescent="0.2">
      <c r="A410" s="2" t="s">
        <v>456</v>
      </c>
    </row>
    <row r="411" spans="1:1" x14ac:dyDescent="0.2">
      <c r="A411" s="2" t="s">
        <v>457</v>
      </c>
    </row>
    <row r="412" spans="1:1" x14ac:dyDescent="0.2">
      <c r="A412" s="2" t="s">
        <v>458</v>
      </c>
    </row>
    <row r="413" spans="1:1" x14ac:dyDescent="0.2">
      <c r="A413" s="2" t="s">
        <v>459</v>
      </c>
    </row>
    <row r="414" spans="1:1" x14ac:dyDescent="0.2">
      <c r="A414" s="2" t="s">
        <v>460</v>
      </c>
    </row>
    <row r="415" spans="1:1" x14ac:dyDescent="0.2">
      <c r="A415" s="2" t="s">
        <v>461</v>
      </c>
    </row>
    <row r="416" spans="1:1" x14ac:dyDescent="0.2">
      <c r="A416" s="2" t="s">
        <v>462</v>
      </c>
    </row>
    <row r="417" spans="1:1" x14ac:dyDescent="0.2">
      <c r="A417" s="2" t="s">
        <v>463</v>
      </c>
    </row>
    <row r="418" spans="1:1" x14ac:dyDescent="0.2">
      <c r="A418" s="2" t="s">
        <v>464</v>
      </c>
    </row>
    <row r="419" spans="1:1" x14ac:dyDescent="0.2">
      <c r="A419" s="2" t="s">
        <v>8</v>
      </c>
    </row>
    <row r="420" spans="1:1" x14ac:dyDescent="0.2">
      <c r="A420" s="2" t="s">
        <v>465</v>
      </c>
    </row>
    <row r="421" spans="1:1" x14ac:dyDescent="0.2">
      <c r="A421" s="2" t="s">
        <v>466</v>
      </c>
    </row>
    <row r="422" spans="1:1" x14ac:dyDescent="0.2">
      <c r="A422" s="2" t="s">
        <v>467</v>
      </c>
    </row>
    <row r="423" spans="1:1" x14ac:dyDescent="0.2">
      <c r="A423" s="2" t="s">
        <v>468</v>
      </c>
    </row>
    <row r="424" spans="1:1" x14ac:dyDescent="0.2">
      <c r="A424" s="2" t="s">
        <v>469</v>
      </c>
    </row>
    <row r="425" spans="1:1" x14ac:dyDescent="0.2">
      <c r="A425" s="2" t="s">
        <v>470</v>
      </c>
    </row>
    <row r="426" spans="1:1" x14ac:dyDescent="0.2">
      <c r="A426" s="2" t="s">
        <v>471</v>
      </c>
    </row>
    <row r="427" spans="1:1" x14ac:dyDescent="0.2">
      <c r="A427" s="2" t="s">
        <v>472</v>
      </c>
    </row>
    <row r="428" spans="1:1" x14ac:dyDescent="0.2">
      <c r="A428" s="2" t="s">
        <v>473</v>
      </c>
    </row>
    <row r="429" spans="1:1" x14ac:dyDescent="0.2">
      <c r="A429" s="2" t="s">
        <v>474</v>
      </c>
    </row>
    <row r="430" spans="1:1" x14ac:dyDescent="0.2">
      <c r="A430" s="2" t="s">
        <v>475</v>
      </c>
    </row>
    <row r="431" spans="1:1" x14ac:dyDescent="0.2">
      <c r="A431" s="2" t="s">
        <v>476</v>
      </c>
    </row>
    <row r="432" spans="1:1" x14ac:dyDescent="0.2">
      <c r="A432" s="2" t="s">
        <v>477</v>
      </c>
    </row>
    <row r="433" spans="1:1" x14ac:dyDescent="0.2">
      <c r="A433" s="2" t="s">
        <v>478</v>
      </c>
    </row>
    <row r="434" spans="1:1" x14ac:dyDescent="0.2">
      <c r="A434" s="2" t="s">
        <v>14</v>
      </c>
    </row>
    <row r="435" spans="1:1" x14ac:dyDescent="0.2">
      <c r="A435" s="2" t="s">
        <v>479</v>
      </c>
    </row>
    <row r="436" spans="1:1" x14ac:dyDescent="0.2">
      <c r="A436" s="2" t="s">
        <v>480</v>
      </c>
    </row>
    <row r="437" spans="1:1" x14ac:dyDescent="0.2">
      <c r="A437" s="2" t="s">
        <v>481</v>
      </c>
    </row>
    <row r="438" spans="1:1" x14ac:dyDescent="0.2">
      <c r="A438" s="2" t="s">
        <v>482</v>
      </c>
    </row>
    <row r="439" spans="1:1" x14ac:dyDescent="0.2">
      <c r="A439" s="2" t="s">
        <v>483</v>
      </c>
    </row>
    <row r="440" spans="1:1" x14ac:dyDescent="0.2">
      <c r="A440" s="2" t="s">
        <v>484</v>
      </c>
    </row>
    <row r="441" spans="1:1" x14ac:dyDescent="0.2">
      <c r="A441" s="2" t="s">
        <v>485</v>
      </c>
    </row>
    <row r="442" spans="1:1" x14ac:dyDescent="0.2">
      <c r="A442" s="2" t="s">
        <v>486</v>
      </c>
    </row>
    <row r="443" spans="1:1" x14ac:dyDescent="0.2">
      <c r="A443" s="2" t="s">
        <v>487</v>
      </c>
    </row>
    <row r="444" spans="1:1" x14ac:dyDescent="0.2">
      <c r="A444" s="2" t="s">
        <v>488</v>
      </c>
    </row>
    <row r="445" spans="1:1" x14ac:dyDescent="0.2">
      <c r="A445" s="2" t="s">
        <v>489</v>
      </c>
    </row>
    <row r="446" spans="1:1" x14ac:dyDescent="0.2">
      <c r="A446" s="2" t="s">
        <v>490</v>
      </c>
    </row>
    <row r="447" spans="1:1" x14ac:dyDescent="0.2">
      <c r="A447" s="2" t="s">
        <v>491</v>
      </c>
    </row>
    <row r="448" spans="1:1" x14ac:dyDescent="0.2">
      <c r="A448" s="2" t="s">
        <v>492</v>
      </c>
    </row>
    <row r="449" spans="1:1" x14ac:dyDescent="0.2">
      <c r="A449" s="2" t="s">
        <v>493</v>
      </c>
    </row>
    <row r="450" spans="1:1" x14ac:dyDescent="0.2">
      <c r="A450" s="2" t="s">
        <v>494</v>
      </c>
    </row>
    <row r="451" spans="1:1" x14ac:dyDescent="0.2">
      <c r="A451" s="2" t="s">
        <v>495</v>
      </c>
    </row>
    <row r="452" spans="1:1" x14ac:dyDescent="0.2">
      <c r="A452" s="2" t="s">
        <v>496</v>
      </c>
    </row>
    <row r="453" spans="1:1" x14ac:dyDescent="0.2">
      <c r="A453" s="2" t="s">
        <v>497</v>
      </c>
    </row>
    <row r="454" spans="1:1" x14ac:dyDescent="0.2">
      <c r="A454" s="2" t="s">
        <v>498</v>
      </c>
    </row>
    <row r="455" spans="1:1" x14ac:dyDescent="0.2">
      <c r="A455" s="2" t="s">
        <v>60</v>
      </c>
    </row>
    <row r="456" spans="1:1" x14ac:dyDescent="0.2">
      <c r="A456" s="2" t="s">
        <v>499</v>
      </c>
    </row>
    <row r="457" spans="1:1" x14ac:dyDescent="0.2">
      <c r="A457" s="2" t="s">
        <v>3</v>
      </c>
    </row>
    <row r="458" spans="1:1" x14ac:dyDescent="0.2">
      <c r="A458" s="2" t="s">
        <v>500</v>
      </c>
    </row>
    <row r="459" spans="1:1" x14ac:dyDescent="0.2">
      <c r="A459" s="2" t="s">
        <v>501</v>
      </c>
    </row>
    <row r="460" spans="1:1" x14ac:dyDescent="0.2">
      <c r="A460" s="2" t="s">
        <v>502</v>
      </c>
    </row>
    <row r="461" spans="1:1" x14ac:dyDescent="0.2">
      <c r="A461" s="2" t="s">
        <v>503</v>
      </c>
    </row>
    <row r="462" spans="1:1" x14ac:dyDescent="0.2">
      <c r="A462" s="2" t="s">
        <v>504</v>
      </c>
    </row>
    <row r="463" spans="1:1" x14ac:dyDescent="0.2">
      <c r="A463" s="2" t="s">
        <v>505</v>
      </c>
    </row>
    <row r="464" spans="1:1" x14ac:dyDescent="0.2">
      <c r="A464" s="2" t="s">
        <v>506</v>
      </c>
    </row>
    <row r="465" spans="1:1" x14ac:dyDescent="0.2">
      <c r="A465" s="2" t="s">
        <v>507</v>
      </c>
    </row>
    <row r="466" spans="1:1" x14ac:dyDescent="0.2">
      <c r="A466" s="2" t="s">
        <v>508</v>
      </c>
    </row>
    <row r="467" spans="1:1" x14ac:dyDescent="0.2">
      <c r="A467" s="2" t="s">
        <v>509</v>
      </c>
    </row>
    <row r="468" spans="1:1" x14ac:dyDescent="0.2">
      <c r="A468" s="2" t="s">
        <v>510</v>
      </c>
    </row>
    <row r="469" spans="1:1" x14ac:dyDescent="0.2">
      <c r="A469" s="2" t="s">
        <v>13</v>
      </c>
    </row>
    <row r="470" spans="1:1" x14ac:dyDescent="0.2">
      <c r="A470" s="2" t="s">
        <v>511</v>
      </c>
    </row>
    <row r="471" spans="1:1" x14ac:dyDescent="0.2">
      <c r="A471" s="2" t="s">
        <v>512</v>
      </c>
    </row>
    <row r="472" spans="1:1" x14ac:dyDescent="0.2">
      <c r="A472" s="2" t="s">
        <v>513</v>
      </c>
    </row>
    <row r="473" spans="1:1" x14ac:dyDescent="0.2">
      <c r="A473" s="2" t="s">
        <v>514</v>
      </c>
    </row>
    <row r="474" spans="1:1" x14ac:dyDescent="0.2">
      <c r="A474" s="2" t="s">
        <v>515</v>
      </c>
    </row>
    <row r="475" spans="1:1" x14ac:dyDescent="0.2">
      <c r="A475" s="2" t="s">
        <v>516</v>
      </c>
    </row>
    <row r="476" spans="1:1" x14ac:dyDescent="0.2">
      <c r="A476" s="2" t="s">
        <v>517</v>
      </c>
    </row>
    <row r="477" spans="1:1" x14ac:dyDescent="0.2">
      <c r="A477" s="2" t="s">
        <v>518</v>
      </c>
    </row>
    <row r="478" spans="1:1" x14ac:dyDescent="0.2">
      <c r="A478" s="2" t="s">
        <v>519</v>
      </c>
    </row>
    <row r="479" spans="1:1" x14ac:dyDescent="0.2">
      <c r="A479" s="2" t="s">
        <v>520</v>
      </c>
    </row>
    <row r="480" spans="1:1" x14ac:dyDescent="0.2">
      <c r="A480" s="2" t="s">
        <v>521</v>
      </c>
    </row>
    <row r="481" spans="1:1" x14ac:dyDescent="0.2">
      <c r="A481" s="2" t="s">
        <v>522</v>
      </c>
    </row>
    <row r="482" spans="1:1" x14ac:dyDescent="0.2">
      <c r="A482" s="2" t="s">
        <v>523</v>
      </c>
    </row>
    <row r="483" spans="1:1" x14ac:dyDescent="0.2">
      <c r="A483" s="2" t="s">
        <v>11</v>
      </c>
    </row>
    <row r="484" spans="1:1" x14ac:dyDescent="0.2">
      <c r="A484" s="2" t="s">
        <v>524</v>
      </c>
    </row>
    <row r="485" spans="1:1" x14ac:dyDescent="0.2">
      <c r="A485" s="2" t="s">
        <v>525</v>
      </c>
    </row>
    <row r="486" spans="1:1" x14ac:dyDescent="0.2">
      <c r="A486" s="2" t="s">
        <v>526</v>
      </c>
    </row>
    <row r="487" spans="1:1" x14ac:dyDescent="0.2">
      <c r="A487" s="2" t="s">
        <v>527</v>
      </c>
    </row>
    <row r="488" spans="1:1" x14ac:dyDescent="0.2">
      <c r="A488" s="2" t="s">
        <v>528</v>
      </c>
    </row>
    <row r="489" spans="1:1" x14ac:dyDescent="0.2">
      <c r="A489" s="2" t="s">
        <v>529</v>
      </c>
    </row>
    <row r="490" spans="1:1" x14ac:dyDescent="0.2">
      <c r="A490" s="2" t="s">
        <v>530</v>
      </c>
    </row>
    <row r="491" spans="1:1" x14ac:dyDescent="0.2">
      <c r="A491" s="2" t="s">
        <v>531</v>
      </c>
    </row>
    <row r="492" spans="1:1" x14ac:dyDescent="0.2">
      <c r="A492" s="2" t="s">
        <v>532</v>
      </c>
    </row>
    <row r="493" spans="1:1" x14ac:dyDescent="0.2">
      <c r="A493" s="2" t="s">
        <v>533</v>
      </c>
    </row>
    <row r="494" spans="1:1" x14ac:dyDescent="0.2">
      <c r="A494" s="2" t="s">
        <v>534</v>
      </c>
    </row>
    <row r="495" spans="1:1" x14ac:dyDescent="0.2">
      <c r="A495" s="2" t="s">
        <v>535</v>
      </c>
    </row>
    <row r="496" spans="1:1" x14ac:dyDescent="0.2">
      <c r="A496" s="2" t="s">
        <v>536</v>
      </c>
    </row>
    <row r="497" spans="1:1" x14ac:dyDescent="0.2">
      <c r="A497" s="2" t="s">
        <v>537</v>
      </c>
    </row>
    <row r="498" spans="1:1" x14ac:dyDescent="0.2">
      <c r="A498" s="2" t="s">
        <v>538</v>
      </c>
    </row>
    <row r="499" spans="1:1" x14ac:dyDescent="0.2">
      <c r="A499" s="2" t="s">
        <v>539</v>
      </c>
    </row>
    <row r="500" spans="1:1" x14ac:dyDescent="0.2">
      <c r="A500" s="2" t="s">
        <v>39</v>
      </c>
    </row>
    <row r="501" spans="1:1" x14ac:dyDescent="0.2">
      <c r="A501" s="2" t="s">
        <v>540</v>
      </c>
    </row>
    <row r="502" spans="1:1" x14ac:dyDescent="0.2">
      <c r="A502" s="2" t="s">
        <v>541</v>
      </c>
    </row>
    <row r="503" spans="1:1" x14ac:dyDescent="0.2">
      <c r="A503" s="2" t="s">
        <v>542</v>
      </c>
    </row>
    <row r="504" spans="1:1" x14ac:dyDescent="0.2">
      <c r="A504" s="2" t="s">
        <v>543</v>
      </c>
    </row>
    <row r="505" spans="1:1" x14ac:dyDescent="0.2">
      <c r="A505" s="2" t="s">
        <v>544</v>
      </c>
    </row>
    <row r="506" spans="1:1" x14ac:dyDescent="0.2">
      <c r="A506" s="2" t="s">
        <v>38</v>
      </c>
    </row>
    <row r="507" spans="1:1" x14ac:dyDescent="0.2">
      <c r="A507" s="2" t="s">
        <v>545</v>
      </c>
    </row>
    <row r="508" spans="1:1" x14ac:dyDescent="0.2">
      <c r="A508" s="2" t="s">
        <v>546</v>
      </c>
    </row>
    <row r="509" spans="1:1" x14ac:dyDescent="0.2">
      <c r="A509" s="2" t="s">
        <v>547</v>
      </c>
    </row>
    <row r="510" spans="1:1" x14ac:dyDescent="0.2">
      <c r="A510" s="2" t="s">
        <v>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6"/>
  <sheetViews>
    <sheetView topLeftCell="A230" workbookViewId="0">
      <selection activeCell="B233" sqref="B233"/>
    </sheetView>
  </sheetViews>
  <sheetFormatPr baseColWidth="10" defaultColWidth="28.83203125" defaultRowHeight="16" x14ac:dyDescent="0.2"/>
  <sheetData>
    <row r="1" spans="1:19" x14ac:dyDescent="0.2">
      <c r="A1" t="s">
        <v>1107</v>
      </c>
      <c r="B1" t="s">
        <v>62</v>
      </c>
      <c r="C1" t="s">
        <v>549</v>
      </c>
      <c r="D1" t="s">
        <v>550</v>
      </c>
      <c r="E1" t="s">
        <v>551</v>
      </c>
      <c r="F1" t="s">
        <v>552</v>
      </c>
      <c r="G1" t="s">
        <v>553</v>
      </c>
      <c r="H1" t="s">
        <v>554</v>
      </c>
      <c r="I1" t="s">
        <v>555</v>
      </c>
      <c r="J1" t="s">
        <v>556</v>
      </c>
      <c r="K1" t="s">
        <v>557</v>
      </c>
      <c r="L1" t="s">
        <v>558</v>
      </c>
      <c r="M1" t="s">
        <v>559</v>
      </c>
      <c r="N1" t="s">
        <v>560</v>
      </c>
      <c r="O1" t="s">
        <v>561</v>
      </c>
      <c r="P1" t="s">
        <v>562</v>
      </c>
      <c r="Q1" t="s">
        <v>563</v>
      </c>
      <c r="R1" t="s">
        <v>564</v>
      </c>
      <c r="S1" t="s">
        <v>565</v>
      </c>
    </row>
    <row r="2" spans="1:19" x14ac:dyDescent="0.2">
      <c r="A2">
        <v>1</v>
      </c>
      <c r="B2" t="s">
        <v>319</v>
      </c>
      <c r="C2">
        <v>31000</v>
      </c>
      <c r="D2">
        <v>38.858970999999997</v>
      </c>
      <c r="E2">
        <v>-77.053229999999999</v>
      </c>
      <c r="F2">
        <v>41</v>
      </c>
      <c r="G2" t="s">
        <v>566</v>
      </c>
      <c r="H2" t="s">
        <v>567</v>
      </c>
      <c r="I2">
        <v>15</v>
      </c>
      <c r="J2" t="s">
        <v>568</v>
      </c>
      <c r="K2" t="b">
        <v>0</v>
      </c>
    </row>
    <row r="3" spans="1:19" x14ac:dyDescent="0.2">
      <c r="A3">
        <v>2</v>
      </c>
      <c r="B3" t="s">
        <v>164</v>
      </c>
      <c r="C3">
        <v>31001</v>
      </c>
      <c r="D3">
        <v>38.857250000000001</v>
      </c>
      <c r="E3">
        <v>-77.053319999999999</v>
      </c>
      <c r="F3">
        <v>41</v>
      </c>
      <c r="G3" t="s">
        <v>566</v>
      </c>
      <c r="H3" t="s">
        <v>567</v>
      </c>
      <c r="I3">
        <v>11</v>
      </c>
      <c r="J3" t="s">
        <v>569</v>
      </c>
      <c r="K3" t="b">
        <v>0</v>
      </c>
    </row>
    <row r="4" spans="1:19" x14ac:dyDescent="0.2">
      <c r="A4">
        <v>3</v>
      </c>
      <c r="B4" t="s">
        <v>186</v>
      </c>
      <c r="C4">
        <v>31002</v>
      </c>
      <c r="D4">
        <v>38.856425000000002</v>
      </c>
      <c r="E4">
        <v>-77.049232000000003</v>
      </c>
      <c r="F4">
        <v>41</v>
      </c>
      <c r="G4" t="s">
        <v>566</v>
      </c>
      <c r="H4" t="s">
        <v>567</v>
      </c>
      <c r="I4">
        <v>17</v>
      </c>
      <c r="J4" t="s">
        <v>570</v>
      </c>
      <c r="K4" t="b">
        <v>0</v>
      </c>
    </row>
    <row r="5" spans="1:19" x14ac:dyDescent="0.2">
      <c r="A5">
        <v>4</v>
      </c>
      <c r="B5" t="s">
        <v>142</v>
      </c>
      <c r="C5">
        <v>31003</v>
      </c>
      <c r="D5">
        <v>38.860169999999997</v>
      </c>
      <c r="E5">
        <v>-77.049593000000002</v>
      </c>
      <c r="F5">
        <v>41</v>
      </c>
      <c r="G5" t="s">
        <v>566</v>
      </c>
      <c r="H5" t="s">
        <v>567</v>
      </c>
      <c r="I5">
        <v>11</v>
      </c>
      <c r="J5" t="s">
        <v>571</v>
      </c>
      <c r="K5" t="b">
        <v>0</v>
      </c>
    </row>
    <row r="6" spans="1:19" x14ac:dyDescent="0.2">
      <c r="A6">
        <v>5</v>
      </c>
      <c r="B6" t="s">
        <v>266</v>
      </c>
      <c r="C6">
        <v>31004</v>
      </c>
      <c r="D6">
        <v>38.857866000000001</v>
      </c>
      <c r="E6">
        <v>-77.059489999999997</v>
      </c>
      <c r="F6">
        <v>41</v>
      </c>
      <c r="G6" t="s">
        <v>566</v>
      </c>
      <c r="H6" t="s">
        <v>567</v>
      </c>
      <c r="I6">
        <v>11</v>
      </c>
      <c r="J6" t="s">
        <v>572</v>
      </c>
      <c r="K6" t="b">
        <v>0</v>
      </c>
    </row>
    <row r="7" spans="1:19" x14ac:dyDescent="0.2">
      <c r="A7">
        <v>6</v>
      </c>
      <c r="B7" t="s">
        <v>450</v>
      </c>
      <c r="C7">
        <v>31005</v>
      </c>
      <c r="D7">
        <v>38.862302999999997</v>
      </c>
      <c r="E7">
        <v>-77.059935999999993</v>
      </c>
      <c r="F7">
        <v>41</v>
      </c>
      <c r="G7" t="s">
        <v>566</v>
      </c>
      <c r="H7" t="s">
        <v>567</v>
      </c>
      <c r="I7">
        <v>19</v>
      </c>
      <c r="J7" t="s">
        <v>573</v>
      </c>
      <c r="K7" t="b">
        <v>1</v>
      </c>
    </row>
    <row r="8" spans="1:19" x14ac:dyDescent="0.2">
      <c r="A8">
        <v>7</v>
      </c>
      <c r="B8" t="s">
        <v>486</v>
      </c>
      <c r="C8">
        <v>31006</v>
      </c>
      <c r="D8">
        <v>38.863700000000001</v>
      </c>
      <c r="E8">
        <v>-77.063299999999998</v>
      </c>
      <c r="F8">
        <v>41</v>
      </c>
      <c r="G8" t="s">
        <v>566</v>
      </c>
      <c r="H8" t="s">
        <v>567</v>
      </c>
      <c r="I8">
        <v>15</v>
      </c>
      <c r="J8" t="s">
        <v>574</v>
      </c>
      <c r="K8" t="b">
        <v>0</v>
      </c>
    </row>
    <row r="9" spans="1:19" x14ac:dyDescent="0.2">
      <c r="A9">
        <v>8</v>
      </c>
      <c r="B9" t="s">
        <v>313</v>
      </c>
      <c r="C9">
        <v>31007</v>
      </c>
      <c r="D9">
        <v>38.857404959999997</v>
      </c>
      <c r="E9">
        <v>-77.051131729999994</v>
      </c>
      <c r="F9">
        <v>41</v>
      </c>
      <c r="G9" t="s">
        <v>566</v>
      </c>
      <c r="H9" t="s">
        <v>567</v>
      </c>
      <c r="I9">
        <v>19</v>
      </c>
      <c r="J9" t="s">
        <v>575</v>
      </c>
      <c r="K9" t="b">
        <v>1</v>
      </c>
    </row>
    <row r="10" spans="1:19" x14ac:dyDescent="0.2">
      <c r="A10">
        <v>9</v>
      </c>
      <c r="B10" t="s">
        <v>116</v>
      </c>
      <c r="C10">
        <v>31008</v>
      </c>
      <c r="D10">
        <v>38.862900000000003</v>
      </c>
      <c r="E10">
        <v>-77.052800000000005</v>
      </c>
      <c r="F10">
        <v>41</v>
      </c>
      <c r="G10" t="s">
        <v>566</v>
      </c>
      <c r="H10" t="s">
        <v>567</v>
      </c>
      <c r="I10">
        <v>11</v>
      </c>
      <c r="J10" t="s">
        <v>576</v>
      </c>
      <c r="K10" t="b">
        <v>0</v>
      </c>
    </row>
    <row r="11" spans="1:19" x14ac:dyDescent="0.2">
      <c r="A11">
        <v>10</v>
      </c>
      <c r="B11" t="s">
        <v>206</v>
      </c>
      <c r="C11">
        <v>31009</v>
      </c>
      <c r="D11">
        <v>38.848441000000001</v>
      </c>
      <c r="E11">
        <v>-77.051516000000007</v>
      </c>
      <c r="F11">
        <v>41</v>
      </c>
      <c r="G11" t="s">
        <v>566</v>
      </c>
      <c r="H11" t="s">
        <v>567</v>
      </c>
      <c r="I11">
        <v>19</v>
      </c>
      <c r="J11" t="s">
        <v>577</v>
      </c>
      <c r="K11" t="b">
        <v>0</v>
      </c>
    </row>
    <row r="12" spans="1:19" x14ac:dyDescent="0.2">
      <c r="A12">
        <v>11</v>
      </c>
      <c r="B12" t="s">
        <v>484</v>
      </c>
      <c r="C12">
        <v>31010</v>
      </c>
      <c r="D12">
        <v>38.842599999999997</v>
      </c>
      <c r="E12">
        <v>-77.050200000000004</v>
      </c>
      <c r="F12">
        <v>41</v>
      </c>
      <c r="G12" t="s">
        <v>566</v>
      </c>
      <c r="H12" t="s">
        <v>567</v>
      </c>
      <c r="I12">
        <v>11</v>
      </c>
      <c r="J12" t="s">
        <v>578</v>
      </c>
      <c r="K12" t="b">
        <v>0</v>
      </c>
    </row>
    <row r="13" spans="1:19" x14ac:dyDescent="0.2">
      <c r="A13">
        <v>12</v>
      </c>
      <c r="B13" t="s">
        <v>200</v>
      </c>
      <c r="C13">
        <v>31011</v>
      </c>
      <c r="D13">
        <v>38.853299999999997</v>
      </c>
      <c r="E13">
        <v>-77.049800000000005</v>
      </c>
      <c r="F13">
        <v>41</v>
      </c>
      <c r="G13" t="s">
        <v>566</v>
      </c>
      <c r="H13" t="s">
        <v>567</v>
      </c>
      <c r="I13">
        <v>17</v>
      </c>
      <c r="J13" t="s">
        <v>579</v>
      </c>
      <c r="K13" t="b">
        <v>0</v>
      </c>
    </row>
    <row r="14" spans="1:19" x14ac:dyDescent="0.2">
      <c r="A14">
        <v>13</v>
      </c>
      <c r="B14" t="s">
        <v>205</v>
      </c>
      <c r="C14">
        <v>31012</v>
      </c>
      <c r="D14">
        <v>38.850687999999998</v>
      </c>
      <c r="E14">
        <v>-77.051519999999996</v>
      </c>
      <c r="F14">
        <v>41</v>
      </c>
      <c r="G14" t="s">
        <v>566</v>
      </c>
      <c r="H14" t="s">
        <v>567</v>
      </c>
      <c r="I14">
        <v>11</v>
      </c>
      <c r="J14" t="s">
        <v>580</v>
      </c>
      <c r="K14" t="b">
        <v>0</v>
      </c>
    </row>
    <row r="15" spans="1:19" x14ac:dyDescent="0.2">
      <c r="A15">
        <v>48</v>
      </c>
      <c r="B15" t="s">
        <v>63</v>
      </c>
      <c r="C15">
        <v>31013</v>
      </c>
      <c r="D15">
        <v>38.854380519999999</v>
      </c>
      <c r="E15">
        <v>-77.053411600000004</v>
      </c>
      <c r="F15">
        <v>41</v>
      </c>
      <c r="G15" t="s">
        <v>566</v>
      </c>
      <c r="H15" t="s">
        <v>567</v>
      </c>
      <c r="I15">
        <v>15</v>
      </c>
      <c r="J15" t="s">
        <v>622</v>
      </c>
      <c r="K15" t="b">
        <v>0</v>
      </c>
    </row>
    <row r="16" spans="1:19" x14ac:dyDescent="0.2">
      <c r="A16">
        <v>127</v>
      </c>
      <c r="B16" t="s">
        <v>391</v>
      </c>
      <c r="C16">
        <v>31014</v>
      </c>
      <c r="D16">
        <v>38.897314999999999</v>
      </c>
      <c r="E16">
        <v>-77.070993000000001</v>
      </c>
      <c r="F16">
        <v>41</v>
      </c>
      <c r="G16" t="s">
        <v>566</v>
      </c>
      <c r="H16" t="s">
        <v>567</v>
      </c>
      <c r="I16">
        <v>31</v>
      </c>
      <c r="J16" t="s">
        <v>701</v>
      </c>
      <c r="K16" t="b">
        <v>0</v>
      </c>
    </row>
    <row r="17" spans="1:11" x14ac:dyDescent="0.2">
      <c r="A17">
        <v>128</v>
      </c>
      <c r="B17" t="s">
        <v>477</v>
      </c>
      <c r="C17">
        <v>31015</v>
      </c>
      <c r="D17">
        <v>38.894599999999997</v>
      </c>
      <c r="E17">
        <v>-77.072305</v>
      </c>
      <c r="F17">
        <v>41</v>
      </c>
      <c r="G17" t="s">
        <v>566</v>
      </c>
      <c r="H17" t="s">
        <v>567</v>
      </c>
      <c r="I17">
        <v>19</v>
      </c>
      <c r="J17" t="s">
        <v>702</v>
      </c>
      <c r="K17" t="b">
        <v>1</v>
      </c>
    </row>
    <row r="18" spans="1:11" x14ac:dyDescent="0.2">
      <c r="A18">
        <v>129</v>
      </c>
      <c r="B18" t="s">
        <v>289</v>
      </c>
      <c r="C18">
        <v>31016</v>
      </c>
      <c r="D18">
        <v>38.893438000000003</v>
      </c>
      <c r="E18">
        <v>-77.076389000000006</v>
      </c>
      <c r="F18">
        <v>41</v>
      </c>
      <c r="G18" t="s">
        <v>566</v>
      </c>
      <c r="H18" t="s">
        <v>567</v>
      </c>
      <c r="I18">
        <v>15</v>
      </c>
      <c r="J18" t="s">
        <v>703</v>
      </c>
      <c r="K18" t="b">
        <v>0</v>
      </c>
    </row>
    <row r="19" spans="1:11" x14ac:dyDescent="0.2">
      <c r="A19">
        <v>130</v>
      </c>
      <c r="B19" t="s">
        <v>541</v>
      </c>
      <c r="C19">
        <v>31017</v>
      </c>
      <c r="D19">
        <v>38.891696000000003</v>
      </c>
      <c r="E19">
        <v>-77.084599999999995</v>
      </c>
      <c r="F19">
        <v>41</v>
      </c>
      <c r="G19" t="s">
        <v>566</v>
      </c>
      <c r="H19" t="s">
        <v>567</v>
      </c>
      <c r="I19">
        <v>15</v>
      </c>
      <c r="J19" t="s">
        <v>704</v>
      </c>
      <c r="K19" t="b">
        <v>0</v>
      </c>
    </row>
    <row r="20" spans="1:11" x14ac:dyDescent="0.2">
      <c r="A20">
        <v>131</v>
      </c>
      <c r="B20" t="s">
        <v>422</v>
      </c>
      <c r="C20">
        <v>31018</v>
      </c>
      <c r="D20">
        <v>38.892164000000001</v>
      </c>
      <c r="E20">
        <v>-77.079374999999999</v>
      </c>
      <c r="F20">
        <v>41</v>
      </c>
      <c r="G20" t="s">
        <v>566</v>
      </c>
      <c r="H20" t="s">
        <v>567</v>
      </c>
      <c r="I20">
        <v>11</v>
      </c>
      <c r="J20" t="s">
        <v>705</v>
      </c>
      <c r="K20" t="b">
        <v>0</v>
      </c>
    </row>
    <row r="21" spans="1:11" x14ac:dyDescent="0.2">
      <c r="A21">
        <v>134</v>
      </c>
      <c r="B21" t="s">
        <v>538</v>
      </c>
      <c r="C21">
        <v>31019</v>
      </c>
      <c r="D21">
        <v>38.889000000000003</v>
      </c>
      <c r="E21">
        <v>-77.092500000000001</v>
      </c>
      <c r="F21">
        <v>41</v>
      </c>
      <c r="G21" t="s">
        <v>566</v>
      </c>
      <c r="H21" t="s">
        <v>567</v>
      </c>
      <c r="I21">
        <v>15</v>
      </c>
      <c r="J21" t="s">
        <v>708</v>
      </c>
      <c r="K21" t="b">
        <v>0</v>
      </c>
    </row>
    <row r="22" spans="1:11" x14ac:dyDescent="0.2">
      <c r="A22">
        <v>138</v>
      </c>
      <c r="B22" t="s">
        <v>537</v>
      </c>
      <c r="C22">
        <v>31020</v>
      </c>
      <c r="D22">
        <v>38.8904</v>
      </c>
      <c r="E22">
        <v>-77.088899999999995</v>
      </c>
      <c r="F22">
        <v>41</v>
      </c>
      <c r="G22" t="s">
        <v>566</v>
      </c>
      <c r="H22" t="s">
        <v>567</v>
      </c>
      <c r="I22">
        <v>11</v>
      </c>
      <c r="J22" t="s">
        <v>712</v>
      </c>
      <c r="K22" t="b">
        <v>0</v>
      </c>
    </row>
    <row r="23" spans="1:11" x14ac:dyDescent="0.2">
      <c r="A23">
        <v>139</v>
      </c>
      <c r="B23" t="s">
        <v>288</v>
      </c>
      <c r="C23">
        <v>31021</v>
      </c>
      <c r="D23">
        <v>38.888100000000001</v>
      </c>
      <c r="E23">
        <v>-77.09308</v>
      </c>
      <c r="F23">
        <v>41</v>
      </c>
      <c r="G23" t="s">
        <v>566</v>
      </c>
      <c r="H23" t="s">
        <v>567</v>
      </c>
      <c r="I23">
        <v>15</v>
      </c>
      <c r="J23" t="s">
        <v>713</v>
      </c>
      <c r="K23" t="b">
        <v>0</v>
      </c>
    </row>
    <row r="24" spans="1:11" x14ac:dyDescent="0.2">
      <c r="A24">
        <v>140</v>
      </c>
      <c r="B24" t="s">
        <v>290</v>
      </c>
      <c r="C24">
        <v>31022</v>
      </c>
      <c r="D24">
        <v>38.887860000000003</v>
      </c>
      <c r="E24">
        <v>-77.094875000000002</v>
      </c>
      <c r="F24">
        <v>41</v>
      </c>
      <c r="G24" t="s">
        <v>566</v>
      </c>
      <c r="H24" t="s">
        <v>567</v>
      </c>
      <c r="I24">
        <v>17</v>
      </c>
      <c r="J24" t="s">
        <v>714</v>
      </c>
      <c r="K24" t="b">
        <v>1</v>
      </c>
    </row>
    <row r="25" spans="1:11" x14ac:dyDescent="0.2">
      <c r="A25">
        <v>160</v>
      </c>
      <c r="B25" t="s">
        <v>328</v>
      </c>
      <c r="C25">
        <v>31023</v>
      </c>
      <c r="D25">
        <v>38.885801000000001</v>
      </c>
      <c r="E25">
        <v>-77.097745000000003</v>
      </c>
      <c r="F25">
        <v>41</v>
      </c>
      <c r="G25" t="s">
        <v>566</v>
      </c>
      <c r="H25" t="s">
        <v>567</v>
      </c>
      <c r="I25">
        <v>11</v>
      </c>
      <c r="J25" t="s">
        <v>737</v>
      </c>
      <c r="K25" t="b">
        <v>0</v>
      </c>
    </row>
    <row r="26" spans="1:11" x14ac:dyDescent="0.2">
      <c r="A26">
        <v>165</v>
      </c>
      <c r="B26" t="s">
        <v>524</v>
      </c>
      <c r="C26">
        <v>31024</v>
      </c>
      <c r="D26">
        <v>38.882787999999998</v>
      </c>
      <c r="E26">
        <v>-77.103148000000004</v>
      </c>
      <c r="F26">
        <v>41</v>
      </c>
      <c r="G26" t="s">
        <v>566</v>
      </c>
      <c r="H26" t="s">
        <v>567</v>
      </c>
      <c r="I26">
        <v>19</v>
      </c>
      <c r="J26" t="s">
        <v>742</v>
      </c>
      <c r="K26" t="b">
        <v>0</v>
      </c>
    </row>
    <row r="27" spans="1:11" x14ac:dyDescent="0.2">
      <c r="A27">
        <v>166</v>
      </c>
      <c r="B27" t="s">
        <v>287</v>
      </c>
      <c r="C27">
        <v>31025</v>
      </c>
      <c r="D27">
        <v>38.883969999999998</v>
      </c>
      <c r="E27">
        <v>-77.107830000000007</v>
      </c>
      <c r="F27">
        <v>41</v>
      </c>
      <c r="G27" t="s">
        <v>566</v>
      </c>
      <c r="H27" t="s">
        <v>567</v>
      </c>
      <c r="I27">
        <v>11</v>
      </c>
      <c r="J27" t="s">
        <v>743</v>
      </c>
      <c r="K27" t="b">
        <v>0</v>
      </c>
    </row>
    <row r="28" spans="1:11" x14ac:dyDescent="0.2">
      <c r="A28">
        <v>167</v>
      </c>
      <c r="B28" t="s">
        <v>529</v>
      </c>
      <c r="C28">
        <v>31026</v>
      </c>
      <c r="D28">
        <v>38.884734000000002</v>
      </c>
      <c r="E28">
        <v>-77.093485000000001</v>
      </c>
      <c r="F28">
        <v>41</v>
      </c>
      <c r="G28" t="s">
        <v>566</v>
      </c>
      <c r="H28" t="s">
        <v>567</v>
      </c>
      <c r="I28">
        <v>15</v>
      </c>
      <c r="J28" t="s">
        <v>744</v>
      </c>
      <c r="K28" t="b">
        <v>0</v>
      </c>
    </row>
    <row r="29" spans="1:11" x14ac:dyDescent="0.2">
      <c r="A29">
        <v>161</v>
      </c>
      <c r="B29" t="s">
        <v>371</v>
      </c>
      <c r="C29">
        <v>31027</v>
      </c>
      <c r="D29">
        <v>38.896014999999998</v>
      </c>
      <c r="E29">
        <v>-77.078107000000003</v>
      </c>
      <c r="F29">
        <v>41</v>
      </c>
      <c r="G29" t="s">
        <v>566</v>
      </c>
      <c r="H29" t="s">
        <v>567</v>
      </c>
      <c r="I29">
        <v>11</v>
      </c>
      <c r="J29" t="s">
        <v>738</v>
      </c>
      <c r="K29" t="b">
        <v>0</v>
      </c>
    </row>
    <row r="30" spans="1:11" x14ac:dyDescent="0.2">
      <c r="A30">
        <v>172</v>
      </c>
      <c r="B30" t="s">
        <v>424</v>
      </c>
      <c r="C30">
        <v>31028</v>
      </c>
      <c r="D30">
        <v>38.893241000000003</v>
      </c>
      <c r="E30">
        <v>-77.086044999999999</v>
      </c>
      <c r="F30">
        <v>41</v>
      </c>
      <c r="G30" t="s">
        <v>566</v>
      </c>
      <c r="H30" t="s">
        <v>567</v>
      </c>
      <c r="I30">
        <v>11</v>
      </c>
      <c r="J30" t="s">
        <v>749</v>
      </c>
      <c r="K30" t="b">
        <v>0</v>
      </c>
    </row>
    <row r="31" spans="1:11" x14ac:dyDescent="0.2">
      <c r="A31">
        <v>158</v>
      </c>
      <c r="B31" t="s">
        <v>423</v>
      </c>
      <c r="C31">
        <v>31029</v>
      </c>
      <c r="D31">
        <v>38.896923000000001</v>
      </c>
      <c r="E31">
        <v>-77.086501999999996</v>
      </c>
      <c r="F31">
        <v>41</v>
      </c>
      <c r="G31" t="s">
        <v>566</v>
      </c>
      <c r="H31" t="s">
        <v>567</v>
      </c>
      <c r="I31">
        <v>15</v>
      </c>
      <c r="J31" t="s">
        <v>735</v>
      </c>
      <c r="K31" t="b">
        <v>0</v>
      </c>
    </row>
    <row r="32" spans="1:11" x14ac:dyDescent="0.2">
      <c r="A32">
        <v>173</v>
      </c>
      <c r="B32" t="s">
        <v>381</v>
      </c>
      <c r="C32">
        <v>31030</v>
      </c>
      <c r="D32">
        <v>38.89593</v>
      </c>
      <c r="E32">
        <v>-77.089005999999998</v>
      </c>
      <c r="F32">
        <v>41</v>
      </c>
      <c r="G32" t="s">
        <v>566</v>
      </c>
      <c r="H32" t="s">
        <v>567</v>
      </c>
      <c r="I32">
        <v>19</v>
      </c>
      <c r="J32" t="s">
        <v>750</v>
      </c>
      <c r="K32" t="b">
        <v>0</v>
      </c>
    </row>
    <row r="33" spans="1:11" x14ac:dyDescent="0.2">
      <c r="A33">
        <v>174</v>
      </c>
      <c r="B33" t="s">
        <v>148</v>
      </c>
      <c r="C33">
        <v>31031</v>
      </c>
      <c r="D33">
        <v>38.890540000000001</v>
      </c>
      <c r="E33">
        <v>-77.080950000000001</v>
      </c>
      <c r="F33">
        <v>41</v>
      </c>
      <c r="G33" t="s">
        <v>566</v>
      </c>
      <c r="H33" t="s">
        <v>567</v>
      </c>
      <c r="I33">
        <v>11</v>
      </c>
      <c r="J33" t="s">
        <v>751</v>
      </c>
      <c r="K33" t="b">
        <v>0</v>
      </c>
    </row>
    <row r="34" spans="1:11" x14ac:dyDescent="0.2">
      <c r="A34">
        <v>175</v>
      </c>
      <c r="B34" t="s">
        <v>530</v>
      </c>
      <c r="C34">
        <v>31032</v>
      </c>
      <c r="D34">
        <v>38.880834</v>
      </c>
      <c r="E34">
        <v>-77.091128999999995</v>
      </c>
      <c r="F34">
        <v>41</v>
      </c>
      <c r="G34" t="s">
        <v>566</v>
      </c>
      <c r="H34" t="s">
        <v>567</v>
      </c>
      <c r="I34">
        <v>11</v>
      </c>
      <c r="J34" t="s">
        <v>752</v>
      </c>
      <c r="K34" t="b">
        <v>0</v>
      </c>
    </row>
    <row r="35" spans="1:11" x14ac:dyDescent="0.2">
      <c r="A35">
        <v>157</v>
      </c>
      <c r="B35" t="s">
        <v>269</v>
      </c>
      <c r="C35">
        <v>31033</v>
      </c>
      <c r="D35">
        <v>38.850336579999997</v>
      </c>
      <c r="E35">
        <v>-77.100988630000003</v>
      </c>
      <c r="F35">
        <v>41</v>
      </c>
      <c r="G35" t="s">
        <v>566</v>
      </c>
      <c r="H35" t="s">
        <v>567</v>
      </c>
      <c r="I35">
        <v>11</v>
      </c>
      <c r="J35" t="s">
        <v>734</v>
      </c>
      <c r="K35" t="b">
        <v>0</v>
      </c>
    </row>
    <row r="36" spans="1:11" x14ac:dyDescent="0.2">
      <c r="A36">
        <v>177</v>
      </c>
      <c r="B36" t="s">
        <v>421</v>
      </c>
      <c r="C36">
        <v>31034</v>
      </c>
      <c r="D36">
        <v>38.882629000000001</v>
      </c>
      <c r="E36">
        <v>-77.109365999999994</v>
      </c>
      <c r="F36">
        <v>41</v>
      </c>
      <c r="G36" t="s">
        <v>566</v>
      </c>
      <c r="H36" t="s">
        <v>567</v>
      </c>
      <c r="I36">
        <v>11</v>
      </c>
      <c r="J36" t="s">
        <v>754</v>
      </c>
      <c r="K36" t="b">
        <v>0</v>
      </c>
    </row>
    <row r="37" spans="1:11" x14ac:dyDescent="0.2">
      <c r="A37">
        <v>156</v>
      </c>
      <c r="B37" t="s">
        <v>420</v>
      </c>
      <c r="C37">
        <v>31035</v>
      </c>
      <c r="D37">
        <v>38.876393</v>
      </c>
      <c r="E37">
        <v>-77.107735000000005</v>
      </c>
      <c r="F37">
        <v>41</v>
      </c>
      <c r="G37" t="s">
        <v>566</v>
      </c>
      <c r="H37" t="s">
        <v>567</v>
      </c>
      <c r="I37">
        <v>11</v>
      </c>
      <c r="J37" t="s">
        <v>733</v>
      </c>
      <c r="K37" t="b">
        <v>0</v>
      </c>
    </row>
    <row r="38" spans="1:11" x14ac:dyDescent="0.2">
      <c r="A38">
        <v>170</v>
      </c>
      <c r="B38" t="s">
        <v>344</v>
      </c>
      <c r="C38">
        <v>31036</v>
      </c>
      <c r="D38">
        <v>38.878869999999999</v>
      </c>
      <c r="E38">
        <v>-77.120699999999999</v>
      </c>
      <c r="F38">
        <v>41</v>
      </c>
      <c r="G38" t="s">
        <v>566</v>
      </c>
      <c r="H38" t="s">
        <v>567</v>
      </c>
      <c r="I38">
        <v>15</v>
      </c>
      <c r="J38" t="s">
        <v>747</v>
      </c>
      <c r="K38" t="b">
        <v>0</v>
      </c>
    </row>
    <row r="39" spans="1:11" x14ac:dyDescent="0.2">
      <c r="A39">
        <v>176</v>
      </c>
      <c r="B39" t="s">
        <v>268</v>
      </c>
      <c r="C39">
        <v>31037</v>
      </c>
      <c r="D39">
        <v>38.881044000000003</v>
      </c>
      <c r="E39">
        <v>-77.111767999999998</v>
      </c>
      <c r="F39">
        <v>41</v>
      </c>
      <c r="G39" t="s">
        <v>566</v>
      </c>
      <c r="H39" t="s">
        <v>567</v>
      </c>
      <c r="I39">
        <v>23</v>
      </c>
      <c r="J39" t="s">
        <v>753</v>
      </c>
      <c r="K39" t="b">
        <v>1</v>
      </c>
    </row>
    <row r="40" spans="1:11" x14ac:dyDescent="0.2">
      <c r="A40">
        <v>180</v>
      </c>
      <c r="B40" t="s">
        <v>352</v>
      </c>
      <c r="C40">
        <v>31038</v>
      </c>
      <c r="D40">
        <v>38.883921000000001</v>
      </c>
      <c r="E40">
        <v>-77.116816999999998</v>
      </c>
      <c r="F40">
        <v>41</v>
      </c>
      <c r="G40" t="s">
        <v>566</v>
      </c>
      <c r="H40" t="s">
        <v>567</v>
      </c>
      <c r="I40">
        <v>11</v>
      </c>
      <c r="J40" t="s">
        <v>757</v>
      </c>
      <c r="K40" t="b">
        <v>0</v>
      </c>
    </row>
    <row r="41" spans="1:11" x14ac:dyDescent="0.2">
      <c r="A41">
        <v>181</v>
      </c>
      <c r="B41" t="s">
        <v>540</v>
      </c>
      <c r="C41">
        <v>31039</v>
      </c>
      <c r="D41">
        <v>38.880012000000001</v>
      </c>
      <c r="E41">
        <v>-77.107854000000003</v>
      </c>
      <c r="F41">
        <v>41</v>
      </c>
      <c r="G41" t="s">
        <v>566</v>
      </c>
      <c r="H41" t="s">
        <v>567</v>
      </c>
      <c r="I41">
        <v>15</v>
      </c>
      <c r="J41" t="s">
        <v>758</v>
      </c>
      <c r="K41" t="b">
        <v>0</v>
      </c>
    </row>
    <row r="42" spans="1:11" x14ac:dyDescent="0.2">
      <c r="A42">
        <v>182</v>
      </c>
      <c r="B42" t="s">
        <v>327</v>
      </c>
      <c r="C42">
        <v>31040</v>
      </c>
      <c r="D42">
        <v>38.884616000000001</v>
      </c>
      <c r="E42">
        <v>-77.101079999999996</v>
      </c>
      <c r="F42">
        <v>41</v>
      </c>
      <c r="G42" t="s">
        <v>566</v>
      </c>
      <c r="H42" t="s">
        <v>567</v>
      </c>
      <c r="I42">
        <v>11</v>
      </c>
      <c r="J42" t="s">
        <v>759</v>
      </c>
      <c r="K42" t="b">
        <v>0</v>
      </c>
    </row>
    <row r="43" spans="1:11" x14ac:dyDescent="0.2">
      <c r="A43">
        <v>189</v>
      </c>
      <c r="B43" t="s">
        <v>463</v>
      </c>
      <c r="C43">
        <v>31041</v>
      </c>
      <c r="D43">
        <v>38.803123999999997</v>
      </c>
      <c r="E43">
        <v>-77.040362999999999</v>
      </c>
      <c r="F43">
        <v>40</v>
      </c>
      <c r="G43" t="s">
        <v>566</v>
      </c>
      <c r="H43" t="s">
        <v>567</v>
      </c>
      <c r="I43">
        <v>19</v>
      </c>
      <c r="J43" t="s">
        <v>765</v>
      </c>
      <c r="K43" t="b">
        <v>0</v>
      </c>
    </row>
    <row r="44" spans="1:11" x14ac:dyDescent="0.2">
      <c r="A44">
        <v>190</v>
      </c>
      <c r="B44" t="s">
        <v>399</v>
      </c>
      <c r="C44">
        <v>31042</v>
      </c>
      <c r="D44">
        <v>38.804718000000001</v>
      </c>
      <c r="E44">
        <v>-77.043362999999999</v>
      </c>
      <c r="F44">
        <v>40</v>
      </c>
      <c r="G44" t="s">
        <v>566</v>
      </c>
      <c r="H44" t="s">
        <v>567</v>
      </c>
      <c r="I44">
        <v>15</v>
      </c>
      <c r="J44" t="s">
        <v>766</v>
      </c>
      <c r="K44" t="b">
        <v>0</v>
      </c>
    </row>
    <row r="45" spans="1:11" x14ac:dyDescent="0.2">
      <c r="A45">
        <v>191</v>
      </c>
      <c r="B45" t="s">
        <v>493</v>
      </c>
      <c r="C45">
        <v>31043</v>
      </c>
      <c r="D45">
        <v>38.810743000000002</v>
      </c>
      <c r="E45">
        <v>-77.044663999999997</v>
      </c>
      <c r="F45">
        <v>40</v>
      </c>
      <c r="G45" t="s">
        <v>566</v>
      </c>
      <c r="H45" t="s">
        <v>567</v>
      </c>
      <c r="I45">
        <v>15</v>
      </c>
      <c r="J45" t="s">
        <v>767</v>
      </c>
      <c r="K45" t="b">
        <v>0</v>
      </c>
    </row>
    <row r="46" spans="1:11" x14ac:dyDescent="0.2">
      <c r="A46">
        <v>192</v>
      </c>
      <c r="B46" t="s">
        <v>375</v>
      </c>
      <c r="C46">
        <v>31044</v>
      </c>
      <c r="D46">
        <v>38.805317000000002</v>
      </c>
      <c r="E46">
        <v>-77.049882999999994</v>
      </c>
      <c r="F46">
        <v>40</v>
      </c>
      <c r="G46" t="s">
        <v>566</v>
      </c>
      <c r="H46" t="s">
        <v>567</v>
      </c>
      <c r="I46">
        <v>15</v>
      </c>
      <c r="J46" t="s">
        <v>768</v>
      </c>
      <c r="K46" t="b">
        <v>0</v>
      </c>
    </row>
    <row r="47" spans="1:11" x14ac:dyDescent="0.2">
      <c r="A47">
        <v>194</v>
      </c>
      <c r="B47" t="s">
        <v>298</v>
      </c>
      <c r="C47">
        <v>31045</v>
      </c>
      <c r="D47">
        <v>38.805647999999998</v>
      </c>
      <c r="E47">
        <v>-77.052930000000003</v>
      </c>
      <c r="F47">
        <v>40</v>
      </c>
      <c r="G47" t="s">
        <v>566</v>
      </c>
      <c r="H47" t="s">
        <v>567</v>
      </c>
      <c r="I47">
        <v>15</v>
      </c>
      <c r="J47" t="s">
        <v>770</v>
      </c>
      <c r="K47" t="b">
        <v>0</v>
      </c>
    </row>
    <row r="48" spans="1:11" x14ac:dyDescent="0.2">
      <c r="A48">
        <v>195</v>
      </c>
      <c r="B48" t="s">
        <v>362</v>
      </c>
      <c r="C48">
        <v>31046</v>
      </c>
      <c r="D48">
        <v>38.811456</v>
      </c>
      <c r="E48">
        <v>-77.050275999999997</v>
      </c>
      <c r="F48">
        <v>40</v>
      </c>
      <c r="G48" t="s">
        <v>566</v>
      </c>
      <c r="H48" t="s">
        <v>567</v>
      </c>
      <c r="I48">
        <v>17</v>
      </c>
      <c r="J48" t="s">
        <v>771</v>
      </c>
      <c r="K48" t="b">
        <v>0</v>
      </c>
    </row>
    <row r="49" spans="1:11" x14ac:dyDescent="0.2">
      <c r="A49">
        <v>196</v>
      </c>
      <c r="B49" t="s">
        <v>277</v>
      </c>
      <c r="C49">
        <v>31047</v>
      </c>
      <c r="D49">
        <v>38.814577</v>
      </c>
      <c r="E49">
        <v>-77.052807999999999</v>
      </c>
      <c r="F49">
        <v>40</v>
      </c>
      <c r="G49" t="s">
        <v>566</v>
      </c>
      <c r="H49" t="s">
        <v>567</v>
      </c>
      <c r="I49">
        <v>29</v>
      </c>
      <c r="J49" t="s">
        <v>772</v>
      </c>
      <c r="K49" t="b">
        <v>1</v>
      </c>
    </row>
    <row r="50" spans="1:11" x14ac:dyDescent="0.2">
      <c r="A50">
        <v>197</v>
      </c>
      <c r="B50" t="s">
        <v>377</v>
      </c>
      <c r="C50">
        <v>31048</v>
      </c>
      <c r="D50">
        <v>38.805767000000003</v>
      </c>
      <c r="E50">
        <v>-77.060720000000003</v>
      </c>
      <c r="F50">
        <v>40</v>
      </c>
      <c r="G50" t="s">
        <v>566</v>
      </c>
      <c r="H50" t="s">
        <v>567</v>
      </c>
      <c r="I50">
        <v>23</v>
      </c>
      <c r="J50" t="s">
        <v>773</v>
      </c>
      <c r="K50" t="b">
        <v>0</v>
      </c>
    </row>
    <row r="51" spans="1:11" x14ac:dyDescent="0.2">
      <c r="A51">
        <v>201</v>
      </c>
      <c r="B51" t="s">
        <v>777</v>
      </c>
      <c r="C51">
        <v>31049</v>
      </c>
      <c r="D51">
        <v>38.883668999999998</v>
      </c>
      <c r="E51">
        <v>-77.113905000000003</v>
      </c>
      <c r="F51">
        <v>41</v>
      </c>
      <c r="G51" t="s">
        <v>566</v>
      </c>
      <c r="H51" t="s">
        <v>567</v>
      </c>
      <c r="I51">
        <v>11</v>
      </c>
      <c r="J51" t="s">
        <v>778</v>
      </c>
      <c r="K51" t="b">
        <v>0</v>
      </c>
    </row>
    <row r="52" spans="1:11" x14ac:dyDescent="0.2">
      <c r="A52">
        <v>202</v>
      </c>
      <c r="B52" t="s">
        <v>270</v>
      </c>
      <c r="C52">
        <v>31050</v>
      </c>
      <c r="D52">
        <v>38.884960999999997</v>
      </c>
      <c r="E52">
        <v>-77.087770000000006</v>
      </c>
      <c r="F52">
        <v>41</v>
      </c>
      <c r="G52" t="s">
        <v>566</v>
      </c>
      <c r="H52" t="s">
        <v>567</v>
      </c>
      <c r="I52">
        <v>11</v>
      </c>
      <c r="J52" t="s">
        <v>779</v>
      </c>
      <c r="K52" t="b">
        <v>0</v>
      </c>
    </row>
    <row r="53" spans="1:11" x14ac:dyDescent="0.2">
      <c r="A53">
        <v>203</v>
      </c>
      <c r="B53" t="s">
        <v>263</v>
      </c>
      <c r="C53">
        <v>31051</v>
      </c>
      <c r="D53">
        <v>38.889364999999998</v>
      </c>
      <c r="E53">
        <v>-77.077293999999995</v>
      </c>
      <c r="F53">
        <v>41</v>
      </c>
      <c r="G53" t="s">
        <v>566</v>
      </c>
      <c r="H53" t="s">
        <v>567</v>
      </c>
      <c r="I53">
        <v>11</v>
      </c>
      <c r="J53" t="s">
        <v>780</v>
      </c>
      <c r="K53" t="b">
        <v>0</v>
      </c>
    </row>
    <row r="54" spans="1:11" x14ac:dyDescent="0.2">
      <c r="A54">
        <v>118</v>
      </c>
      <c r="B54" t="s">
        <v>458</v>
      </c>
      <c r="C54">
        <v>31052</v>
      </c>
      <c r="D54">
        <v>38.844014999999999</v>
      </c>
      <c r="E54">
        <v>-77.050537000000006</v>
      </c>
      <c r="F54">
        <v>41</v>
      </c>
      <c r="G54" t="s">
        <v>566</v>
      </c>
      <c r="H54" t="s">
        <v>567</v>
      </c>
      <c r="I54">
        <v>23</v>
      </c>
      <c r="J54" t="s">
        <v>696</v>
      </c>
      <c r="K54" t="b">
        <v>0</v>
      </c>
    </row>
    <row r="55" spans="1:11" x14ac:dyDescent="0.2">
      <c r="A55">
        <v>211</v>
      </c>
      <c r="B55" t="s">
        <v>291</v>
      </c>
      <c r="C55">
        <v>31053</v>
      </c>
      <c r="D55">
        <v>38.863833</v>
      </c>
      <c r="E55">
        <v>-77.080319000000003</v>
      </c>
      <c r="F55">
        <v>41</v>
      </c>
      <c r="G55" t="s">
        <v>566</v>
      </c>
      <c r="H55" t="s">
        <v>567</v>
      </c>
      <c r="I55">
        <v>15</v>
      </c>
      <c r="J55" t="s">
        <v>787</v>
      </c>
      <c r="K55" t="b">
        <v>0</v>
      </c>
    </row>
    <row r="56" spans="1:11" x14ac:dyDescent="0.2">
      <c r="A56">
        <v>212</v>
      </c>
      <c r="B56" t="s">
        <v>525</v>
      </c>
      <c r="C56">
        <v>31054</v>
      </c>
      <c r="D56">
        <v>38.857802999999997</v>
      </c>
      <c r="E56">
        <v>-77.086732999999995</v>
      </c>
      <c r="F56">
        <v>41</v>
      </c>
      <c r="G56" t="s">
        <v>566</v>
      </c>
      <c r="H56" t="s">
        <v>567</v>
      </c>
      <c r="I56">
        <v>11</v>
      </c>
      <c r="J56" t="s">
        <v>788</v>
      </c>
      <c r="K56" t="b">
        <v>0</v>
      </c>
    </row>
    <row r="57" spans="1:11" x14ac:dyDescent="0.2">
      <c r="A57">
        <v>213</v>
      </c>
      <c r="B57" t="s">
        <v>207</v>
      </c>
      <c r="C57">
        <v>31055</v>
      </c>
      <c r="D57">
        <v>38.846221999999997</v>
      </c>
      <c r="E57">
        <v>-77.069275000000005</v>
      </c>
      <c r="F57">
        <v>41</v>
      </c>
      <c r="G57" t="s">
        <v>566</v>
      </c>
      <c r="H57" t="s">
        <v>567</v>
      </c>
      <c r="I57">
        <v>15</v>
      </c>
      <c r="J57" t="s">
        <v>789</v>
      </c>
      <c r="K57" t="b">
        <v>0</v>
      </c>
    </row>
    <row r="58" spans="1:11" x14ac:dyDescent="0.2">
      <c r="A58">
        <v>219</v>
      </c>
      <c r="B58" t="s">
        <v>490</v>
      </c>
      <c r="C58">
        <v>31056</v>
      </c>
      <c r="D58">
        <v>38.847977</v>
      </c>
      <c r="E58">
        <v>-77.075103999999996</v>
      </c>
      <c r="F58">
        <v>41</v>
      </c>
      <c r="G58" t="s">
        <v>566</v>
      </c>
      <c r="H58" t="s">
        <v>567</v>
      </c>
      <c r="I58">
        <v>11</v>
      </c>
      <c r="J58" t="s">
        <v>795</v>
      </c>
      <c r="K58" t="b">
        <v>0</v>
      </c>
    </row>
    <row r="59" spans="1:11" x14ac:dyDescent="0.2">
      <c r="A59">
        <v>220</v>
      </c>
      <c r="B59" t="s">
        <v>481</v>
      </c>
      <c r="C59">
        <v>31057</v>
      </c>
      <c r="D59">
        <v>38.8444</v>
      </c>
      <c r="E59">
        <v>-77.085931000000002</v>
      </c>
      <c r="F59">
        <v>41</v>
      </c>
      <c r="G59" t="s">
        <v>566</v>
      </c>
      <c r="H59" t="s">
        <v>567</v>
      </c>
      <c r="I59">
        <v>11</v>
      </c>
      <c r="J59" t="s">
        <v>796</v>
      </c>
      <c r="K59" t="b">
        <v>0</v>
      </c>
    </row>
    <row r="60" spans="1:11" x14ac:dyDescent="0.2">
      <c r="A60">
        <v>221</v>
      </c>
      <c r="B60" t="s">
        <v>488</v>
      </c>
      <c r="C60">
        <v>31058</v>
      </c>
      <c r="D60">
        <v>38.860788999999997</v>
      </c>
      <c r="E60">
        <v>-77.095860000000002</v>
      </c>
      <c r="F60">
        <v>41</v>
      </c>
      <c r="G60" t="s">
        <v>566</v>
      </c>
      <c r="H60" t="s">
        <v>567</v>
      </c>
      <c r="I60">
        <v>11</v>
      </c>
      <c r="J60" t="s">
        <v>797</v>
      </c>
      <c r="K60" t="b">
        <v>0</v>
      </c>
    </row>
    <row r="61" spans="1:11" x14ac:dyDescent="0.2">
      <c r="A61">
        <v>222</v>
      </c>
      <c r="B61" t="s">
        <v>480</v>
      </c>
      <c r="C61">
        <v>31059</v>
      </c>
      <c r="D61">
        <v>38.847360000000002</v>
      </c>
      <c r="E61">
        <v>-77.095431000000005</v>
      </c>
      <c r="F61">
        <v>41</v>
      </c>
      <c r="G61" t="s">
        <v>566</v>
      </c>
      <c r="H61" t="s">
        <v>567</v>
      </c>
      <c r="I61">
        <v>11</v>
      </c>
      <c r="J61" t="s">
        <v>798</v>
      </c>
      <c r="K61" t="b">
        <v>0</v>
      </c>
    </row>
    <row r="62" spans="1:11" x14ac:dyDescent="0.2">
      <c r="A62">
        <v>223</v>
      </c>
      <c r="B62" t="s">
        <v>479</v>
      </c>
      <c r="C62">
        <v>31060</v>
      </c>
      <c r="D62">
        <v>38.842320000000001</v>
      </c>
      <c r="E62">
        <v>-77.089555000000004</v>
      </c>
      <c r="F62">
        <v>41</v>
      </c>
      <c r="G62" t="s">
        <v>566</v>
      </c>
      <c r="H62" t="s">
        <v>567</v>
      </c>
      <c r="I62">
        <v>15</v>
      </c>
      <c r="J62" t="s">
        <v>799</v>
      </c>
      <c r="K62" t="b">
        <v>0</v>
      </c>
    </row>
    <row r="63" spans="1:11" x14ac:dyDescent="0.2">
      <c r="A63">
        <v>224</v>
      </c>
      <c r="B63" t="s">
        <v>487</v>
      </c>
      <c r="C63">
        <v>31061</v>
      </c>
      <c r="D63">
        <v>38.848453999999997</v>
      </c>
      <c r="E63">
        <v>-77.084918000000002</v>
      </c>
      <c r="F63">
        <v>41</v>
      </c>
      <c r="G63" t="s">
        <v>566</v>
      </c>
      <c r="H63" t="s">
        <v>567</v>
      </c>
      <c r="I63">
        <v>11</v>
      </c>
      <c r="J63" t="s">
        <v>800</v>
      </c>
      <c r="K63" t="b">
        <v>0</v>
      </c>
    </row>
    <row r="64" spans="1:11" x14ac:dyDescent="0.2">
      <c r="A64">
        <v>227</v>
      </c>
      <c r="B64" t="s">
        <v>482</v>
      </c>
      <c r="C64">
        <v>31062</v>
      </c>
      <c r="D64">
        <v>38.854691000000003</v>
      </c>
      <c r="E64">
        <v>-77.100555</v>
      </c>
      <c r="F64">
        <v>41</v>
      </c>
      <c r="G64" t="s">
        <v>566</v>
      </c>
      <c r="H64" t="s">
        <v>567</v>
      </c>
      <c r="I64">
        <v>11</v>
      </c>
      <c r="J64" t="s">
        <v>803</v>
      </c>
      <c r="K64" t="b">
        <v>0</v>
      </c>
    </row>
    <row r="65" spans="1:11" x14ac:dyDescent="0.2">
      <c r="A65">
        <v>243</v>
      </c>
      <c r="B65" t="s">
        <v>483</v>
      </c>
      <c r="C65">
        <v>31063</v>
      </c>
      <c r="D65">
        <v>38.852248000000003</v>
      </c>
      <c r="E65">
        <v>-77.105022000000005</v>
      </c>
      <c r="F65">
        <v>41</v>
      </c>
      <c r="G65" t="s">
        <v>566</v>
      </c>
      <c r="H65" t="s">
        <v>567</v>
      </c>
      <c r="I65">
        <v>11</v>
      </c>
      <c r="J65" t="s">
        <v>818</v>
      </c>
      <c r="K65" t="b">
        <v>0</v>
      </c>
    </row>
    <row r="66" spans="1:11" x14ac:dyDescent="0.2">
      <c r="A66">
        <v>244</v>
      </c>
      <c r="B66" t="s">
        <v>489</v>
      </c>
      <c r="C66">
        <v>31064</v>
      </c>
      <c r="D66">
        <v>38.834108000000001</v>
      </c>
      <c r="E66">
        <v>-77.087322999999998</v>
      </c>
      <c r="F66">
        <v>41</v>
      </c>
      <c r="G66" t="s">
        <v>566</v>
      </c>
      <c r="H66" t="s">
        <v>567</v>
      </c>
      <c r="I66">
        <v>11</v>
      </c>
      <c r="J66" t="s">
        <v>819</v>
      </c>
      <c r="K66" t="b">
        <v>0</v>
      </c>
    </row>
    <row r="67" spans="1:11" x14ac:dyDescent="0.2">
      <c r="A67">
        <v>245</v>
      </c>
      <c r="B67" t="s">
        <v>419</v>
      </c>
      <c r="C67">
        <v>31065</v>
      </c>
      <c r="D67">
        <v>38.880704999999999</v>
      </c>
      <c r="E67">
        <v>-77.08596</v>
      </c>
      <c r="F67">
        <v>41</v>
      </c>
      <c r="G67" t="s">
        <v>566</v>
      </c>
      <c r="H67" t="s">
        <v>567</v>
      </c>
      <c r="I67">
        <v>11</v>
      </c>
      <c r="J67" t="s">
        <v>820</v>
      </c>
      <c r="K67" t="b">
        <v>0</v>
      </c>
    </row>
    <row r="68" spans="1:11" x14ac:dyDescent="0.2">
      <c r="A68">
        <v>246</v>
      </c>
      <c r="B68" t="s">
        <v>293</v>
      </c>
      <c r="C68">
        <v>31066</v>
      </c>
      <c r="D68">
        <v>38.867261999999997</v>
      </c>
      <c r="E68">
        <v>-77.072315000000003</v>
      </c>
      <c r="F68">
        <v>41</v>
      </c>
      <c r="G68" t="s">
        <v>566</v>
      </c>
      <c r="H68" t="s">
        <v>567</v>
      </c>
      <c r="I68">
        <v>11</v>
      </c>
      <c r="J68" t="s">
        <v>821</v>
      </c>
      <c r="K68" t="b">
        <v>0</v>
      </c>
    </row>
    <row r="69" spans="1:11" x14ac:dyDescent="0.2">
      <c r="A69">
        <v>255</v>
      </c>
      <c r="B69" t="s">
        <v>294</v>
      </c>
      <c r="C69">
        <v>31067</v>
      </c>
      <c r="D69">
        <v>38.862478000000003</v>
      </c>
      <c r="E69">
        <v>-77.086599000000007</v>
      </c>
      <c r="F69">
        <v>41</v>
      </c>
      <c r="G69" t="s">
        <v>566</v>
      </c>
      <c r="H69" t="s">
        <v>567</v>
      </c>
      <c r="I69">
        <v>12</v>
      </c>
      <c r="J69" t="s">
        <v>830</v>
      </c>
      <c r="K69" t="b">
        <v>0</v>
      </c>
    </row>
    <row r="70" spans="1:11" x14ac:dyDescent="0.2">
      <c r="A70">
        <v>256</v>
      </c>
      <c r="B70" t="s">
        <v>292</v>
      </c>
      <c r="C70">
        <v>31068</v>
      </c>
      <c r="D70">
        <v>38.856318999999999</v>
      </c>
      <c r="E70">
        <v>-77.111530000000002</v>
      </c>
      <c r="F70">
        <v>41</v>
      </c>
      <c r="G70" t="s">
        <v>566</v>
      </c>
      <c r="H70" t="s">
        <v>567</v>
      </c>
      <c r="I70">
        <v>15</v>
      </c>
      <c r="J70" t="s">
        <v>831</v>
      </c>
      <c r="K70" t="b">
        <v>0</v>
      </c>
    </row>
    <row r="71" spans="1:11" x14ac:dyDescent="0.2">
      <c r="A71">
        <v>257</v>
      </c>
      <c r="B71" t="s">
        <v>451</v>
      </c>
      <c r="C71">
        <v>31069</v>
      </c>
      <c r="D71">
        <v>38.871822000000002</v>
      </c>
      <c r="E71">
        <v>-77.107906</v>
      </c>
      <c r="F71">
        <v>41</v>
      </c>
      <c r="G71" t="s">
        <v>566</v>
      </c>
      <c r="H71" t="s">
        <v>567</v>
      </c>
      <c r="I71">
        <v>11</v>
      </c>
      <c r="J71" t="s">
        <v>832</v>
      </c>
      <c r="K71" t="b">
        <v>0</v>
      </c>
    </row>
    <row r="72" spans="1:11" x14ac:dyDescent="0.2">
      <c r="A72">
        <v>306</v>
      </c>
      <c r="B72" t="s">
        <v>262</v>
      </c>
      <c r="C72">
        <v>31070</v>
      </c>
      <c r="D72">
        <v>38.873755000000003</v>
      </c>
      <c r="E72">
        <v>-77.089232999999993</v>
      </c>
      <c r="F72">
        <v>41</v>
      </c>
      <c r="G72" t="s">
        <v>566</v>
      </c>
      <c r="H72" t="s">
        <v>567</v>
      </c>
      <c r="I72">
        <v>11</v>
      </c>
      <c r="J72" t="s">
        <v>883</v>
      </c>
      <c r="K72" t="b">
        <v>0</v>
      </c>
    </row>
    <row r="73" spans="1:11" x14ac:dyDescent="0.2">
      <c r="A73">
        <v>307</v>
      </c>
      <c r="B73" t="s">
        <v>390</v>
      </c>
      <c r="C73">
        <v>31071</v>
      </c>
      <c r="D73">
        <v>38.866459999999996</v>
      </c>
      <c r="E73">
        <v>-77.048259999999999</v>
      </c>
      <c r="F73">
        <v>41</v>
      </c>
      <c r="G73" t="s">
        <v>566</v>
      </c>
      <c r="H73" t="s">
        <v>567</v>
      </c>
      <c r="I73">
        <v>11</v>
      </c>
      <c r="J73" t="s">
        <v>884</v>
      </c>
      <c r="K73" t="b">
        <v>0</v>
      </c>
    </row>
    <row r="74" spans="1:11" x14ac:dyDescent="0.2">
      <c r="A74">
        <v>311</v>
      </c>
      <c r="B74" t="s">
        <v>212</v>
      </c>
      <c r="C74">
        <v>31072</v>
      </c>
      <c r="D74">
        <v>38.837665999999999</v>
      </c>
      <c r="E74">
        <v>-77.094819999999999</v>
      </c>
      <c r="F74">
        <v>41</v>
      </c>
      <c r="G74" t="s">
        <v>566</v>
      </c>
      <c r="H74" t="s">
        <v>567</v>
      </c>
      <c r="I74">
        <v>11</v>
      </c>
      <c r="J74" t="s">
        <v>888</v>
      </c>
      <c r="K74" t="b">
        <v>0</v>
      </c>
    </row>
    <row r="75" spans="1:11" x14ac:dyDescent="0.2">
      <c r="A75">
        <v>312</v>
      </c>
      <c r="B75" t="s">
        <v>889</v>
      </c>
      <c r="C75">
        <v>31073</v>
      </c>
      <c r="D75">
        <v>38.873218999999999</v>
      </c>
      <c r="E75">
        <v>-77.082104000000001</v>
      </c>
      <c r="F75">
        <v>41</v>
      </c>
      <c r="G75" t="s">
        <v>566</v>
      </c>
      <c r="H75" t="s">
        <v>567</v>
      </c>
      <c r="I75">
        <v>15</v>
      </c>
      <c r="J75" t="s">
        <v>890</v>
      </c>
      <c r="K75" t="b">
        <v>0</v>
      </c>
    </row>
    <row r="76" spans="1:11" x14ac:dyDescent="0.2">
      <c r="A76">
        <v>313</v>
      </c>
      <c r="B76" t="s">
        <v>511</v>
      </c>
      <c r="C76">
        <v>31074</v>
      </c>
      <c r="D76">
        <v>38.869418000000003</v>
      </c>
      <c r="E76">
        <v>-77.095596</v>
      </c>
      <c r="F76">
        <v>41</v>
      </c>
      <c r="G76" t="s">
        <v>566</v>
      </c>
      <c r="H76" t="s">
        <v>567</v>
      </c>
      <c r="I76">
        <v>15</v>
      </c>
      <c r="J76" t="s">
        <v>891</v>
      </c>
      <c r="K76" t="b">
        <v>0</v>
      </c>
    </row>
    <row r="77" spans="1:11" x14ac:dyDescent="0.2">
      <c r="A77">
        <v>323</v>
      </c>
      <c r="B77" t="s">
        <v>476</v>
      </c>
      <c r="C77">
        <v>31075</v>
      </c>
      <c r="D77">
        <v>38.866470999999997</v>
      </c>
      <c r="E77">
        <v>-77.076131000000004</v>
      </c>
      <c r="F77">
        <v>41</v>
      </c>
      <c r="G77" t="s">
        <v>566</v>
      </c>
      <c r="H77" t="s">
        <v>567</v>
      </c>
      <c r="I77">
        <v>11</v>
      </c>
      <c r="J77" t="s">
        <v>902</v>
      </c>
      <c r="K77" t="b">
        <v>0</v>
      </c>
    </row>
    <row r="78" spans="1:11" x14ac:dyDescent="0.2">
      <c r="A78">
        <v>324</v>
      </c>
      <c r="B78" t="s">
        <v>496</v>
      </c>
      <c r="C78">
        <v>31076</v>
      </c>
      <c r="D78">
        <v>38.839911999999998</v>
      </c>
      <c r="E78">
        <v>-77.087083000000007</v>
      </c>
      <c r="F78">
        <v>41</v>
      </c>
      <c r="G78" t="s">
        <v>566</v>
      </c>
      <c r="H78" t="s">
        <v>567</v>
      </c>
      <c r="I78">
        <v>15</v>
      </c>
      <c r="J78" t="s">
        <v>903</v>
      </c>
      <c r="K78" t="b">
        <v>0</v>
      </c>
    </row>
    <row r="79" spans="1:11" x14ac:dyDescent="0.2">
      <c r="A79">
        <v>329</v>
      </c>
      <c r="B79" t="s">
        <v>364</v>
      </c>
      <c r="C79">
        <v>31077</v>
      </c>
      <c r="D79">
        <v>38.889919999999996</v>
      </c>
      <c r="E79">
        <v>-77.071301000000005</v>
      </c>
      <c r="F79">
        <v>41</v>
      </c>
      <c r="G79" t="s">
        <v>566</v>
      </c>
      <c r="H79" t="s">
        <v>567</v>
      </c>
      <c r="I79">
        <v>19</v>
      </c>
      <c r="J79" t="s">
        <v>908</v>
      </c>
      <c r="K79" t="b">
        <v>0</v>
      </c>
    </row>
    <row r="80" spans="1:11" x14ac:dyDescent="0.2">
      <c r="A80">
        <v>333</v>
      </c>
      <c r="B80" t="s">
        <v>264</v>
      </c>
      <c r="C80">
        <v>31078</v>
      </c>
      <c r="D80">
        <v>38.869441999999999</v>
      </c>
      <c r="E80">
        <v>-77.104502999999994</v>
      </c>
      <c r="F80">
        <v>41</v>
      </c>
      <c r="G80" t="s">
        <v>566</v>
      </c>
      <c r="H80" t="s">
        <v>567</v>
      </c>
      <c r="I80">
        <v>15</v>
      </c>
      <c r="J80" t="s">
        <v>912</v>
      </c>
      <c r="K80" t="b">
        <v>0</v>
      </c>
    </row>
    <row r="81" spans="1:11" x14ac:dyDescent="0.2">
      <c r="A81">
        <v>332</v>
      </c>
      <c r="B81" t="s">
        <v>382</v>
      </c>
      <c r="C81">
        <v>31079</v>
      </c>
      <c r="D81">
        <v>38.894941000000003</v>
      </c>
      <c r="E81">
        <v>-77.09169</v>
      </c>
      <c r="F81">
        <v>41</v>
      </c>
      <c r="G81" t="s">
        <v>566</v>
      </c>
      <c r="H81" t="s">
        <v>567</v>
      </c>
      <c r="I81">
        <v>15</v>
      </c>
      <c r="J81" t="s">
        <v>911</v>
      </c>
      <c r="K81" t="b">
        <v>0</v>
      </c>
    </row>
    <row r="82" spans="1:11" x14ac:dyDescent="0.2">
      <c r="A82">
        <v>335</v>
      </c>
      <c r="B82" t="s">
        <v>385</v>
      </c>
      <c r="C82">
        <v>31080</v>
      </c>
      <c r="D82">
        <v>38.897612000000002</v>
      </c>
      <c r="E82">
        <v>-77.080850999999996</v>
      </c>
      <c r="F82">
        <v>41</v>
      </c>
      <c r="G82" t="s">
        <v>566</v>
      </c>
      <c r="H82" t="s">
        <v>567</v>
      </c>
      <c r="I82">
        <v>15</v>
      </c>
      <c r="J82" t="s">
        <v>914</v>
      </c>
      <c r="K82" t="b">
        <v>0</v>
      </c>
    </row>
    <row r="83" spans="1:11" x14ac:dyDescent="0.2">
      <c r="A83">
        <v>331</v>
      </c>
      <c r="B83" t="s">
        <v>317</v>
      </c>
      <c r="C83">
        <v>31081</v>
      </c>
      <c r="D83">
        <v>38.804378</v>
      </c>
      <c r="E83">
        <v>-77.060866000000004</v>
      </c>
      <c r="F83">
        <v>40</v>
      </c>
      <c r="G83" t="s">
        <v>566</v>
      </c>
      <c r="H83" t="s">
        <v>567</v>
      </c>
      <c r="I83">
        <v>15</v>
      </c>
      <c r="J83" t="s">
        <v>910</v>
      </c>
      <c r="K83" t="b">
        <v>0</v>
      </c>
    </row>
    <row r="84" spans="1:11" x14ac:dyDescent="0.2">
      <c r="A84">
        <v>337</v>
      </c>
      <c r="B84" t="s">
        <v>326</v>
      </c>
      <c r="C84">
        <v>31082</v>
      </c>
      <c r="D84">
        <v>38.801110999999999</v>
      </c>
      <c r="E84">
        <v>-77.068951999999996</v>
      </c>
      <c r="F84">
        <v>40</v>
      </c>
      <c r="G84" t="s">
        <v>566</v>
      </c>
      <c r="H84" t="s">
        <v>567</v>
      </c>
      <c r="I84">
        <v>15</v>
      </c>
      <c r="J84" t="s">
        <v>916</v>
      </c>
      <c r="K84" t="b">
        <v>0</v>
      </c>
    </row>
    <row r="85" spans="1:11" x14ac:dyDescent="0.2">
      <c r="A85">
        <v>338</v>
      </c>
      <c r="B85" t="s">
        <v>461</v>
      </c>
      <c r="C85">
        <v>31083</v>
      </c>
      <c r="D85">
        <v>38.821750000000002</v>
      </c>
      <c r="E85">
        <v>-77.047494</v>
      </c>
      <c r="F85">
        <v>40</v>
      </c>
      <c r="G85" t="s">
        <v>566</v>
      </c>
      <c r="H85" t="s">
        <v>567</v>
      </c>
      <c r="I85">
        <v>11</v>
      </c>
      <c r="J85" t="s">
        <v>917</v>
      </c>
      <c r="K85" t="b">
        <v>0</v>
      </c>
    </row>
    <row r="86" spans="1:11" x14ac:dyDescent="0.2">
      <c r="A86">
        <v>339</v>
      </c>
      <c r="B86" t="s">
        <v>267</v>
      </c>
      <c r="C86">
        <v>31084</v>
      </c>
      <c r="D86">
        <v>38.802677000000003</v>
      </c>
      <c r="E86">
        <v>-77.063562000000005</v>
      </c>
      <c r="F86">
        <v>40</v>
      </c>
      <c r="G86" t="s">
        <v>566</v>
      </c>
      <c r="H86" t="s">
        <v>567</v>
      </c>
      <c r="I86">
        <v>19</v>
      </c>
      <c r="J86" t="s">
        <v>918</v>
      </c>
      <c r="K86" t="b">
        <v>0</v>
      </c>
    </row>
    <row r="87" spans="1:11" x14ac:dyDescent="0.2">
      <c r="A87">
        <v>340</v>
      </c>
      <c r="B87" t="s">
        <v>415</v>
      </c>
      <c r="C87">
        <v>31085</v>
      </c>
      <c r="D87">
        <v>38.820064000000002</v>
      </c>
      <c r="E87">
        <v>-77.057619000000003</v>
      </c>
      <c r="F87">
        <v>40</v>
      </c>
      <c r="G87" t="s">
        <v>566</v>
      </c>
      <c r="H87" t="s">
        <v>567</v>
      </c>
      <c r="I87">
        <v>11</v>
      </c>
      <c r="J87" t="s">
        <v>919</v>
      </c>
      <c r="K87" t="b">
        <v>0</v>
      </c>
    </row>
    <row r="88" spans="1:11" x14ac:dyDescent="0.2">
      <c r="A88">
        <v>341</v>
      </c>
      <c r="B88" t="s">
        <v>414</v>
      </c>
      <c r="C88">
        <v>31086</v>
      </c>
      <c r="D88">
        <v>38.825949999999999</v>
      </c>
      <c r="E88">
        <v>-77.058541000000005</v>
      </c>
      <c r="F88">
        <v>40</v>
      </c>
      <c r="G88" t="s">
        <v>566</v>
      </c>
      <c r="H88" t="s">
        <v>567</v>
      </c>
      <c r="I88">
        <v>15</v>
      </c>
      <c r="J88" t="s">
        <v>920</v>
      </c>
      <c r="K88" t="b">
        <v>0</v>
      </c>
    </row>
    <row r="89" spans="1:11" x14ac:dyDescent="0.2">
      <c r="A89">
        <v>342</v>
      </c>
      <c r="B89" t="s">
        <v>408</v>
      </c>
      <c r="C89">
        <v>31087</v>
      </c>
      <c r="D89">
        <v>38.820931999999999</v>
      </c>
      <c r="E89">
        <v>-77.053095999999996</v>
      </c>
      <c r="F89">
        <v>40</v>
      </c>
      <c r="G89" t="s">
        <v>566</v>
      </c>
      <c r="H89" t="s">
        <v>567</v>
      </c>
      <c r="I89">
        <v>15</v>
      </c>
      <c r="J89" t="s">
        <v>921</v>
      </c>
      <c r="K89" t="b">
        <v>0</v>
      </c>
    </row>
    <row r="90" spans="1:11" x14ac:dyDescent="0.2">
      <c r="A90">
        <v>343</v>
      </c>
      <c r="B90" t="s">
        <v>417</v>
      </c>
      <c r="C90">
        <v>31088</v>
      </c>
      <c r="D90">
        <v>38.833077000000003</v>
      </c>
      <c r="E90">
        <v>-77.059820999999999</v>
      </c>
      <c r="F90">
        <v>40</v>
      </c>
      <c r="G90" t="s">
        <v>566</v>
      </c>
      <c r="H90" t="s">
        <v>567</v>
      </c>
      <c r="I90">
        <v>15</v>
      </c>
      <c r="J90" t="s">
        <v>922</v>
      </c>
      <c r="K90" t="b">
        <v>0</v>
      </c>
    </row>
    <row r="91" spans="1:11" x14ac:dyDescent="0.2">
      <c r="A91">
        <v>344</v>
      </c>
      <c r="B91" t="s">
        <v>923</v>
      </c>
      <c r="C91">
        <v>31089</v>
      </c>
      <c r="D91">
        <v>38.890611999999997</v>
      </c>
      <c r="E91">
        <v>-77.084800999999999</v>
      </c>
      <c r="F91">
        <v>41</v>
      </c>
      <c r="G91" t="s">
        <v>566</v>
      </c>
      <c r="H91" t="s">
        <v>567</v>
      </c>
      <c r="I91">
        <v>21</v>
      </c>
      <c r="J91" t="s">
        <v>924</v>
      </c>
      <c r="K91" t="b">
        <v>1</v>
      </c>
    </row>
    <row r="92" spans="1:11" x14ac:dyDescent="0.2">
      <c r="A92">
        <v>346</v>
      </c>
      <c r="B92" t="s">
        <v>242</v>
      </c>
      <c r="C92">
        <v>31090</v>
      </c>
      <c r="D92">
        <v>38.864702000000001</v>
      </c>
      <c r="E92">
        <v>-77.048671999999996</v>
      </c>
      <c r="F92">
        <v>41</v>
      </c>
      <c r="G92" t="s">
        <v>566</v>
      </c>
      <c r="H92" t="s">
        <v>567</v>
      </c>
      <c r="I92">
        <v>15</v>
      </c>
      <c r="J92" t="s">
        <v>926</v>
      </c>
      <c r="K92" t="b">
        <v>0</v>
      </c>
    </row>
    <row r="93" spans="1:11" x14ac:dyDescent="0.2">
      <c r="A93">
        <v>352</v>
      </c>
      <c r="B93" t="s">
        <v>485</v>
      </c>
      <c r="C93">
        <v>31091</v>
      </c>
      <c r="D93">
        <v>38.859254</v>
      </c>
      <c r="E93">
        <v>-77.063275000000004</v>
      </c>
      <c r="F93">
        <v>41</v>
      </c>
      <c r="G93" t="s">
        <v>566</v>
      </c>
      <c r="H93" t="s">
        <v>567</v>
      </c>
      <c r="I93">
        <v>15</v>
      </c>
      <c r="J93" t="s">
        <v>932</v>
      </c>
      <c r="K93" t="b">
        <v>0</v>
      </c>
    </row>
    <row r="94" spans="1:11" x14ac:dyDescent="0.2">
      <c r="A94">
        <v>354</v>
      </c>
      <c r="B94" t="s">
        <v>384</v>
      </c>
      <c r="C94">
        <v>31092</v>
      </c>
      <c r="D94">
        <v>38.896456000000001</v>
      </c>
      <c r="E94">
        <v>-77.104562000000001</v>
      </c>
      <c r="F94">
        <v>41</v>
      </c>
      <c r="G94" t="s">
        <v>566</v>
      </c>
      <c r="H94" t="s">
        <v>567</v>
      </c>
      <c r="I94">
        <v>15</v>
      </c>
      <c r="J94" t="s">
        <v>934</v>
      </c>
      <c r="K94" t="b">
        <v>0</v>
      </c>
    </row>
    <row r="95" spans="1:11" x14ac:dyDescent="0.2">
      <c r="A95">
        <v>355</v>
      </c>
      <c r="B95" t="s">
        <v>196</v>
      </c>
      <c r="C95">
        <v>31093</v>
      </c>
      <c r="D95">
        <v>38.898983999999999</v>
      </c>
      <c r="E95">
        <v>-77.078316999999998</v>
      </c>
      <c r="F95">
        <v>41</v>
      </c>
      <c r="G95" t="s">
        <v>566</v>
      </c>
      <c r="H95" t="s">
        <v>567</v>
      </c>
      <c r="I95">
        <v>15</v>
      </c>
      <c r="J95" t="s">
        <v>935</v>
      </c>
      <c r="K95" t="b">
        <v>0</v>
      </c>
    </row>
    <row r="96" spans="1:11" x14ac:dyDescent="0.2">
      <c r="A96">
        <v>356</v>
      </c>
      <c r="B96" t="s">
        <v>383</v>
      </c>
      <c r="C96">
        <v>31094</v>
      </c>
      <c r="D96">
        <v>38.895377000000003</v>
      </c>
      <c r="E96">
        <v>-77.097130000000007</v>
      </c>
      <c r="F96">
        <v>41</v>
      </c>
      <c r="G96" t="s">
        <v>566</v>
      </c>
      <c r="H96" t="s">
        <v>567</v>
      </c>
      <c r="I96">
        <v>15</v>
      </c>
      <c r="J96" t="s">
        <v>936</v>
      </c>
      <c r="K96" t="b">
        <v>0</v>
      </c>
    </row>
    <row r="97" spans="1:11" x14ac:dyDescent="0.2">
      <c r="A97">
        <v>364</v>
      </c>
      <c r="B97" t="s">
        <v>265</v>
      </c>
      <c r="C97">
        <v>31095</v>
      </c>
      <c r="D97">
        <v>38.862755909999997</v>
      </c>
      <c r="E97">
        <v>-77.067184749999996</v>
      </c>
      <c r="F97">
        <v>41</v>
      </c>
      <c r="G97" t="s">
        <v>566</v>
      </c>
      <c r="H97" t="s">
        <v>567</v>
      </c>
      <c r="I97">
        <v>11</v>
      </c>
      <c r="J97" t="s">
        <v>941</v>
      </c>
      <c r="K97" t="b">
        <v>0</v>
      </c>
    </row>
    <row r="98" spans="1:11" x14ac:dyDescent="0.2">
      <c r="A98">
        <v>368</v>
      </c>
      <c r="B98" t="s">
        <v>491</v>
      </c>
      <c r="C98">
        <v>31096</v>
      </c>
      <c r="D98">
        <v>38.866120000000002</v>
      </c>
      <c r="E98">
        <v>-77.087869999999995</v>
      </c>
      <c r="F98">
        <v>41</v>
      </c>
      <c r="G98" t="s">
        <v>566</v>
      </c>
      <c r="H98" t="s">
        <v>567</v>
      </c>
      <c r="I98">
        <v>15</v>
      </c>
      <c r="J98" t="s">
        <v>944</v>
      </c>
      <c r="K98" t="b">
        <v>0</v>
      </c>
    </row>
    <row r="99" spans="1:11" x14ac:dyDescent="0.2">
      <c r="A99">
        <v>380</v>
      </c>
      <c r="B99" t="s">
        <v>492</v>
      </c>
      <c r="C99">
        <v>31097</v>
      </c>
      <c r="D99">
        <v>38.812717999999997</v>
      </c>
      <c r="E99">
        <v>-77.044096999999994</v>
      </c>
      <c r="F99">
        <v>40</v>
      </c>
      <c r="G99" t="s">
        <v>566</v>
      </c>
      <c r="H99" t="s">
        <v>567</v>
      </c>
      <c r="I99">
        <v>15</v>
      </c>
      <c r="J99" t="s">
        <v>955</v>
      </c>
      <c r="K99" t="b">
        <v>0</v>
      </c>
    </row>
    <row r="100" spans="1:11" x14ac:dyDescent="0.2">
      <c r="A100">
        <v>381</v>
      </c>
      <c r="B100" t="s">
        <v>376</v>
      </c>
      <c r="C100">
        <v>31098</v>
      </c>
      <c r="D100">
        <v>38.807040000000001</v>
      </c>
      <c r="E100">
        <v>-77.059816999999995</v>
      </c>
      <c r="F100">
        <v>40</v>
      </c>
      <c r="G100" t="s">
        <v>566</v>
      </c>
      <c r="H100" t="s">
        <v>567</v>
      </c>
      <c r="I100">
        <v>15</v>
      </c>
      <c r="J100" t="s">
        <v>956</v>
      </c>
      <c r="K100" t="b">
        <v>0</v>
      </c>
    </row>
    <row r="101" spans="1:11" x14ac:dyDescent="0.2">
      <c r="A101">
        <v>382</v>
      </c>
      <c r="B101" t="s">
        <v>397</v>
      </c>
      <c r="C101">
        <v>31099</v>
      </c>
      <c r="D101">
        <v>38.813485</v>
      </c>
      <c r="E101">
        <v>-77.049468000000005</v>
      </c>
      <c r="F101">
        <v>40</v>
      </c>
      <c r="G101" t="s">
        <v>566</v>
      </c>
      <c r="H101" t="s">
        <v>567</v>
      </c>
      <c r="I101">
        <v>15</v>
      </c>
      <c r="J101" t="s">
        <v>957</v>
      </c>
      <c r="K101" t="b">
        <v>0</v>
      </c>
    </row>
    <row r="102" spans="1:11" x14ac:dyDescent="0.2">
      <c r="A102">
        <v>14</v>
      </c>
      <c r="B102" t="s">
        <v>177</v>
      </c>
      <c r="C102">
        <v>31100</v>
      </c>
      <c r="D102">
        <v>38.900300000000001</v>
      </c>
      <c r="E102">
        <v>-77.042900000000003</v>
      </c>
      <c r="F102">
        <v>42</v>
      </c>
      <c r="G102" t="s">
        <v>566</v>
      </c>
      <c r="H102" t="s">
        <v>567</v>
      </c>
      <c r="I102">
        <v>15</v>
      </c>
      <c r="J102" t="s">
        <v>581</v>
      </c>
      <c r="K102" t="b">
        <v>0</v>
      </c>
    </row>
    <row r="103" spans="1:11" x14ac:dyDescent="0.2">
      <c r="A103">
        <v>15</v>
      </c>
      <c r="B103" t="s">
        <v>137</v>
      </c>
      <c r="C103">
        <v>31101</v>
      </c>
      <c r="D103">
        <v>38.9176</v>
      </c>
      <c r="E103">
        <v>-77.0321</v>
      </c>
      <c r="F103">
        <v>42</v>
      </c>
      <c r="G103" t="s">
        <v>566</v>
      </c>
      <c r="H103" t="s">
        <v>567</v>
      </c>
      <c r="I103">
        <v>27</v>
      </c>
      <c r="J103" t="s">
        <v>582</v>
      </c>
      <c r="K103" t="b">
        <v>0</v>
      </c>
    </row>
    <row r="104" spans="1:11" x14ac:dyDescent="0.2">
      <c r="A104">
        <v>16</v>
      </c>
      <c r="B104" t="s">
        <v>112</v>
      </c>
      <c r="C104">
        <v>31102</v>
      </c>
      <c r="D104">
        <v>38.929464000000003</v>
      </c>
      <c r="E104">
        <v>-77.027822</v>
      </c>
      <c r="F104">
        <v>42</v>
      </c>
      <c r="G104" t="s">
        <v>566</v>
      </c>
      <c r="H104" t="s">
        <v>567</v>
      </c>
      <c r="I104">
        <v>27</v>
      </c>
      <c r="J104" t="s">
        <v>583</v>
      </c>
      <c r="K104" t="b">
        <v>0</v>
      </c>
    </row>
    <row r="105" spans="1:11" x14ac:dyDescent="0.2">
      <c r="A105">
        <v>17</v>
      </c>
      <c r="B105" t="s">
        <v>152</v>
      </c>
      <c r="C105">
        <v>31103</v>
      </c>
      <c r="D105">
        <v>38.926088</v>
      </c>
      <c r="E105">
        <v>-77.036535999999998</v>
      </c>
      <c r="F105">
        <v>42</v>
      </c>
      <c r="G105" t="s">
        <v>566</v>
      </c>
      <c r="H105" t="s">
        <v>567</v>
      </c>
      <c r="I105">
        <v>33</v>
      </c>
      <c r="J105" t="s">
        <v>584</v>
      </c>
      <c r="K105" t="b">
        <v>0</v>
      </c>
    </row>
    <row r="106" spans="1:11" x14ac:dyDescent="0.2">
      <c r="A106">
        <v>18</v>
      </c>
      <c r="B106" t="s">
        <v>255</v>
      </c>
      <c r="C106">
        <v>31104</v>
      </c>
      <c r="D106">
        <v>38.922924999999999</v>
      </c>
      <c r="E106">
        <v>-77.042580999999998</v>
      </c>
      <c r="F106">
        <v>42</v>
      </c>
      <c r="G106" t="s">
        <v>566</v>
      </c>
      <c r="H106" t="s">
        <v>567</v>
      </c>
      <c r="I106">
        <v>15</v>
      </c>
      <c r="J106" t="s">
        <v>585</v>
      </c>
      <c r="K106" t="b">
        <v>0</v>
      </c>
    </row>
    <row r="107" spans="1:11" x14ac:dyDescent="0.2">
      <c r="A107">
        <v>19</v>
      </c>
      <c r="B107" t="s">
        <v>131</v>
      </c>
      <c r="C107">
        <v>31105</v>
      </c>
      <c r="D107">
        <v>38.9268</v>
      </c>
      <c r="E107">
        <v>-77.032200000000003</v>
      </c>
      <c r="F107">
        <v>42</v>
      </c>
      <c r="G107" t="s">
        <v>566</v>
      </c>
      <c r="H107" t="s">
        <v>567</v>
      </c>
      <c r="I107">
        <v>19</v>
      </c>
      <c r="J107" t="s">
        <v>586</v>
      </c>
      <c r="K107" t="b">
        <v>0</v>
      </c>
    </row>
    <row r="108" spans="1:11" x14ac:dyDescent="0.2">
      <c r="A108">
        <v>20</v>
      </c>
      <c r="B108" t="s">
        <v>282</v>
      </c>
      <c r="C108">
        <v>31106</v>
      </c>
      <c r="D108">
        <v>38.923203000000001</v>
      </c>
      <c r="E108">
        <v>-77.047636999999995</v>
      </c>
      <c r="F108">
        <v>42</v>
      </c>
      <c r="G108" t="s">
        <v>566</v>
      </c>
      <c r="H108" t="s">
        <v>567</v>
      </c>
      <c r="I108">
        <v>23</v>
      </c>
      <c r="J108" t="s">
        <v>587</v>
      </c>
      <c r="K108" t="b">
        <v>0</v>
      </c>
    </row>
    <row r="109" spans="1:11" x14ac:dyDescent="0.2">
      <c r="A109">
        <v>21</v>
      </c>
      <c r="B109" t="s">
        <v>379</v>
      </c>
      <c r="C109">
        <v>31107</v>
      </c>
      <c r="D109">
        <v>38.931899999999999</v>
      </c>
      <c r="E109">
        <v>-77.038799999999995</v>
      </c>
      <c r="F109">
        <v>42</v>
      </c>
      <c r="G109" t="s">
        <v>566</v>
      </c>
      <c r="H109" t="s">
        <v>567</v>
      </c>
      <c r="I109">
        <v>19</v>
      </c>
      <c r="J109" t="s">
        <v>588</v>
      </c>
      <c r="K109" t="b">
        <v>0</v>
      </c>
    </row>
    <row r="110" spans="1:11" x14ac:dyDescent="0.2">
      <c r="A110">
        <v>22</v>
      </c>
      <c r="B110" t="s">
        <v>232</v>
      </c>
      <c r="C110">
        <v>31108</v>
      </c>
      <c r="D110">
        <v>38.8767</v>
      </c>
      <c r="E110">
        <v>-77.017799999999994</v>
      </c>
      <c r="F110">
        <v>42</v>
      </c>
      <c r="G110" t="s">
        <v>566</v>
      </c>
      <c r="H110" t="s">
        <v>567</v>
      </c>
      <c r="I110">
        <v>23</v>
      </c>
      <c r="J110" t="s">
        <v>589</v>
      </c>
      <c r="K110" t="b">
        <v>0</v>
      </c>
    </row>
    <row r="111" spans="1:11" x14ac:dyDescent="0.2">
      <c r="A111">
        <v>47</v>
      </c>
      <c r="B111" t="s">
        <v>247</v>
      </c>
      <c r="C111">
        <v>31109</v>
      </c>
      <c r="D111">
        <v>38.915500000000002</v>
      </c>
      <c r="E111">
        <v>-77.022199999999998</v>
      </c>
      <c r="F111">
        <v>42</v>
      </c>
      <c r="G111" t="s">
        <v>566</v>
      </c>
      <c r="H111" t="s">
        <v>567</v>
      </c>
      <c r="I111">
        <v>15</v>
      </c>
      <c r="J111" t="s">
        <v>621</v>
      </c>
      <c r="K111" t="b">
        <v>0</v>
      </c>
    </row>
    <row r="112" spans="1:11" x14ac:dyDescent="0.2">
      <c r="A112">
        <v>46</v>
      </c>
      <c r="B112" t="s">
        <v>190</v>
      </c>
      <c r="C112">
        <v>31110</v>
      </c>
      <c r="D112">
        <v>38.915399999999998</v>
      </c>
      <c r="E112">
        <v>-77.044600000000003</v>
      </c>
      <c r="F112">
        <v>42</v>
      </c>
      <c r="G112" t="s">
        <v>566</v>
      </c>
      <c r="H112" t="s">
        <v>567</v>
      </c>
      <c r="I112">
        <v>15</v>
      </c>
      <c r="J112" t="s">
        <v>620</v>
      </c>
      <c r="K112" t="b">
        <v>0</v>
      </c>
    </row>
    <row r="113" spans="1:11" x14ac:dyDescent="0.2">
      <c r="A113">
        <v>43</v>
      </c>
      <c r="B113" t="s">
        <v>107</v>
      </c>
      <c r="C113">
        <v>31111</v>
      </c>
      <c r="D113">
        <v>38.917200000000001</v>
      </c>
      <c r="E113">
        <v>-77.025899999999993</v>
      </c>
      <c r="F113">
        <v>42</v>
      </c>
      <c r="G113" t="s">
        <v>566</v>
      </c>
      <c r="H113" t="s">
        <v>567</v>
      </c>
      <c r="I113">
        <v>15</v>
      </c>
      <c r="J113" t="s">
        <v>617</v>
      </c>
      <c r="K113" t="b">
        <v>0</v>
      </c>
    </row>
    <row r="114" spans="1:11" x14ac:dyDescent="0.2">
      <c r="A114">
        <v>85</v>
      </c>
      <c r="B114" t="s">
        <v>360</v>
      </c>
      <c r="C114">
        <v>31112</v>
      </c>
      <c r="D114">
        <v>38.927872000000001</v>
      </c>
      <c r="E114">
        <v>-77.043357999999998</v>
      </c>
      <c r="F114">
        <v>42</v>
      </c>
      <c r="G114" t="s">
        <v>566</v>
      </c>
      <c r="H114" t="s">
        <v>567</v>
      </c>
      <c r="I114">
        <v>15</v>
      </c>
      <c r="J114" t="s">
        <v>658</v>
      </c>
      <c r="K114" t="b">
        <v>0</v>
      </c>
    </row>
    <row r="115" spans="1:11" x14ac:dyDescent="0.2">
      <c r="A115">
        <v>135</v>
      </c>
      <c r="B115" t="s">
        <v>295</v>
      </c>
      <c r="C115">
        <v>31113</v>
      </c>
      <c r="D115">
        <v>38.920668999999997</v>
      </c>
      <c r="E115">
        <v>-77.043679999999995</v>
      </c>
      <c r="F115">
        <v>42</v>
      </c>
      <c r="G115" t="s">
        <v>566</v>
      </c>
      <c r="H115" t="s">
        <v>567</v>
      </c>
      <c r="I115">
        <v>19</v>
      </c>
      <c r="J115" t="s">
        <v>709</v>
      </c>
      <c r="K115" t="b">
        <v>0</v>
      </c>
    </row>
    <row r="116" spans="1:11" x14ac:dyDescent="0.2">
      <c r="A116">
        <v>214</v>
      </c>
      <c r="B116" t="s">
        <v>170</v>
      </c>
      <c r="C116">
        <v>31114</v>
      </c>
      <c r="D116">
        <v>38.918809000000003</v>
      </c>
      <c r="E116">
        <v>-77.041571000000005</v>
      </c>
      <c r="F116">
        <v>42</v>
      </c>
      <c r="G116" t="s">
        <v>566</v>
      </c>
      <c r="H116" t="s">
        <v>567</v>
      </c>
      <c r="I116">
        <v>23</v>
      </c>
      <c r="J116" t="s">
        <v>790</v>
      </c>
      <c r="K116" t="b">
        <v>0</v>
      </c>
    </row>
    <row r="117" spans="1:11" x14ac:dyDescent="0.2">
      <c r="A117">
        <v>148</v>
      </c>
      <c r="B117" t="s">
        <v>296</v>
      </c>
      <c r="C117">
        <v>31115</v>
      </c>
      <c r="D117">
        <v>38.928121109999999</v>
      </c>
      <c r="E117">
        <v>-77.023794649999999</v>
      </c>
      <c r="F117">
        <v>42</v>
      </c>
      <c r="G117" t="s">
        <v>566</v>
      </c>
      <c r="H117" t="s">
        <v>567</v>
      </c>
      <c r="I117">
        <v>19</v>
      </c>
      <c r="J117" t="s">
        <v>724</v>
      </c>
      <c r="K117" t="b">
        <v>0</v>
      </c>
    </row>
    <row r="118" spans="1:11" x14ac:dyDescent="0.2">
      <c r="A118">
        <v>149</v>
      </c>
      <c r="B118" t="s">
        <v>281</v>
      </c>
      <c r="C118">
        <v>31116</v>
      </c>
      <c r="D118">
        <v>38.917760999999999</v>
      </c>
      <c r="E118">
        <v>-77.040620000000004</v>
      </c>
      <c r="F118">
        <v>42</v>
      </c>
      <c r="G118" t="s">
        <v>566</v>
      </c>
      <c r="H118" t="s">
        <v>567</v>
      </c>
      <c r="I118">
        <v>19</v>
      </c>
      <c r="J118" t="s">
        <v>725</v>
      </c>
      <c r="K118" t="b">
        <v>0</v>
      </c>
    </row>
    <row r="119" spans="1:11" x14ac:dyDescent="0.2">
      <c r="A119">
        <v>230</v>
      </c>
      <c r="B119" t="s">
        <v>144</v>
      </c>
      <c r="C119">
        <v>31117</v>
      </c>
      <c r="D119">
        <v>38.92333</v>
      </c>
      <c r="E119">
        <v>-77.035200000000003</v>
      </c>
      <c r="F119">
        <v>42</v>
      </c>
      <c r="G119" t="s">
        <v>566</v>
      </c>
      <c r="H119" t="s">
        <v>567</v>
      </c>
      <c r="I119">
        <v>15</v>
      </c>
      <c r="J119" t="s">
        <v>806</v>
      </c>
      <c r="K119" t="b">
        <v>0</v>
      </c>
    </row>
    <row r="120" spans="1:11" x14ac:dyDescent="0.2">
      <c r="A120">
        <v>249</v>
      </c>
      <c r="B120" t="s">
        <v>220</v>
      </c>
      <c r="C120">
        <v>31118</v>
      </c>
      <c r="D120">
        <v>38.917622000000001</v>
      </c>
      <c r="E120">
        <v>-77.015969999999996</v>
      </c>
      <c r="F120">
        <v>42</v>
      </c>
      <c r="G120" t="s">
        <v>566</v>
      </c>
      <c r="H120" t="s">
        <v>567</v>
      </c>
      <c r="I120">
        <v>15</v>
      </c>
      <c r="J120" t="s">
        <v>824</v>
      </c>
      <c r="K120" t="b">
        <v>0</v>
      </c>
    </row>
    <row r="121" spans="1:11" x14ac:dyDescent="0.2">
      <c r="A121">
        <v>272</v>
      </c>
      <c r="B121" t="s">
        <v>126</v>
      </c>
      <c r="C121">
        <v>31119</v>
      </c>
      <c r="D121">
        <v>38.921073999999997</v>
      </c>
      <c r="E121">
        <v>-77.031886999999998</v>
      </c>
      <c r="F121">
        <v>42</v>
      </c>
      <c r="G121" t="s">
        <v>566</v>
      </c>
      <c r="H121" t="s">
        <v>567</v>
      </c>
      <c r="I121">
        <v>15</v>
      </c>
      <c r="J121" t="s">
        <v>849</v>
      </c>
      <c r="K121" t="b">
        <v>0</v>
      </c>
    </row>
    <row r="122" spans="1:11" x14ac:dyDescent="0.2">
      <c r="A122">
        <v>274</v>
      </c>
      <c r="B122" t="s">
        <v>103</v>
      </c>
      <c r="C122">
        <v>31120</v>
      </c>
      <c r="D122">
        <v>38.920386999999998</v>
      </c>
      <c r="E122">
        <v>-77.025672</v>
      </c>
      <c r="F122">
        <v>42</v>
      </c>
      <c r="G122" t="s">
        <v>566</v>
      </c>
      <c r="H122" t="s">
        <v>567</v>
      </c>
      <c r="I122">
        <v>19</v>
      </c>
      <c r="J122" t="s">
        <v>851</v>
      </c>
      <c r="K122" t="b">
        <v>0</v>
      </c>
    </row>
    <row r="123" spans="1:11" x14ac:dyDescent="0.2">
      <c r="A123">
        <v>301</v>
      </c>
      <c r="B123" t="s">
        <v>283</v>
      </c>
      <c r="C123">
        <v>31121</v>
      </c>
      <c r="D123">
        <v>38.923583000000001</v>
      </c>
      <c r="E123">
        <v>-77.050045999999995</v>
      </c>
      <c r="F123">
        <v>42</v>
      </c>
      <c r="G123" t="s">
        <v>566</v>
      </c>
      <c r="H123" t="s">
        <v>567</v>
      </c>
      <c r="I123">
        <v>19</v>
      </c>
      <c r="J123" t="s">
        <v>878</v>
      </c>
      <c r="K123" t="b">
        <v>0</v>
      </c>
    </row>
    <row r="124" spans="1:11" x14ac:dyDescent="0.2">
      <c r="A124">
        <v>386</v>
      </c>
      <c r="B124" t="s">
        <v>153</v>
      </c>
      <c r="C124">
        <v>31122</v>
      </c>
      <c r="D124">
        <v>38.928893000000002</v>
      </c>
      <c r="E124">
        <v>-77.036249999999995</v>
      </c>
      <c r="F124">
        <v>42</v>
      </c>
      <c r="G124" t="s">
        <v>566</v>
      </c>
      <c r="H124" t="s">
        <v>567</v>
      </c>
      <c r="I124">
        <v>19</v>
      </c>
      <c r="J124" t="s">
        <v>962</v>
      </c>
      <c r="K124" t="b">
        <v>0</v>
      </c>
    </row>
    <row r="125" spans="1:11" x14ac:dyDescent="0.2">
      <c r="A125">
        <v>397</v>
      </c>
      <c r="B125" t="s">
        <v>130</v>
      </c>
      <c r="C125">
        <v>31123</v>
      </c>
      <c r="D125">
        <v>38.925283999999998</v>
      </c>
      <c r="E125">
        <v>-77.032375000000002</v>
      </c>
      <c r="F125">
        <v>42</v>
      </c>
      <c r="G125" t="s">
        <v>566</v>
      </c>
      <c r="H125" t="s">
        <v>567</v>
      </c>
      <c r="I125">
        <v>23</v>
      </c>
      <c r="J125" t="s">
        <v>973</v>
      </c>
      <c r="K125" t="b">
        <v>0</v>
      </c>
    </row>
    <row r="126" spans="1:11" x14ac:dyDescent="0.2">
      <c r="A126">
        <v>418</v>
      </c>
      <c r="B126" t="s">
        <v>132</v>
      </c>
      <c r="C126">
        <v>31124</v>
      </c>
      <c r="D126">
        <v>38.928552000000003</v>
      </c>
      <c r="E126">
        <v>-77.032223999999999</v>
      </c>
      <c r="F126">
        <v>42</v>
      </c>
      <c r="G126" t="s">
        <v>566</v>
      </c>
      <c r="H126" t="s">
        <v>567</v>
      </c>
      <c r="I126">
        <v>31</v>
      </c>
      <c r="J126" t="s">
        <v>994</v>
      </c>
      <c r="K126" t="b">
        <v>0</v>
      </c>
    </row>
    <row r="127" spans="1:11" x14ac:dyDescent="0.2">
      <c r="A127">
        <v>453</v>
      </c>
      <c r="B127" t="s">
        <v>150</v>
      </c>
      <c r="C127">
        <v>31125</v>
      </c>
      <c r="D127">
        <v>38.919086</v>
      </c>
      <c r="E127">
        <v>-77.034502000000003</v>
      </c>
      <c r="F127">
        <v>42</v>
      </c>
      <c r="G127" t="s">
        <v>566</v>
      </c>
      <c r="H127" t="s">
        <v>567</v>
      </c>
      <c r="I127">
        <v>19</v>
      </c>
      <c r="J127" t="s">
        <v>1028</v>
      </c>
      <c r="K127" t="b">
        <v>0</v>
      </c>
    </row>
    <row r="128" spans="1:11" x14ac:dyDescent="0.2">
      <c r="A128">
        <v>484</v>
      </c>
      <c r="B128" t="s">
        <v>82</v>
      </c>
      <c r="C128">
        <v>31126</v>
      </c>
      <c r="D128">
        <v>38.925635999999997</v>
      </c>
      <c r="E128">
        <v>-77.027112000000002</v>
      </c>
      <c r="F128">
        <v>42</v>
      </c>
      <c r="G128" t="s">
        <v>566</v>
      </c>
      <c r="H128" t="s">
        <v>567</v>
      </c>
      <c r="I128">
        <v>19</v>
      </c>
      <c r="J128" t="s">
        <v>1059</v>
      </c>
      <c r="K128" t="b">
        <v>1</v>
      </c>
    </row>
    <row r="129" spans="1:19" x14ac:dyDescent="0.2">
      <c r="A129">
        <v>489</v>
      </c>
      <c r="B129" t="s">
        <v>87</v>
      </c>
      <c r="C129">
        <v>31127</v>
      </c>
      <c r="D129">
        <v>38.899104000000001</v>
      </c>
      <c r="E129">
        <v>-77.048946000000001</v>
      </c>
      <c r="F129">
        <v>42</v>
      </c>
      <c r="G129" t="s">
        <v>566</v>
      </c>
      <c r="H129" t="s">
        <v>567</v>
      </c>
      <c r="I129">
        <v>17</v>
      </c>
      <c r="J129" t="s">
        <v>1064</v>
      </c>
      <c r="K129" t="b">
        <v>1</v>
      </c>
    </row>
    <row r="130" spans="1:19" x14ac:dyDescent="0.2">
      <c r="A130">
        <v>490</v>
      </c>
      <c r="B130" t="s">
        <v>88</v>
      </c>
      <c r="C130">
        <v>31128</v>
      </c>
      <c r="D130">
        <v>38.905303000000004</v>
      </c>
      <c r="E130">
        <v>-77.050263999999999</v>
      </c>
      <c r="F130">
        <v>42</v>
      </c>
      <c r="G130" t="s">
        <v>566</v>
      </c>
      <c r="H130" t="s">
        <v>567</v>
      </c>
      <c r="I130">
        <v>19</v>
      </c>
      <c r="J130" t="s">
        <v>1065</v>
      </c>
      <c r="K130" t="b">
        <v>1</v>
      </c>
    </row>
    <row r="131" spans="1:19" x14ac:dyDescent="0.2">
      <c r="A131">
        <v>501</v>
      </c>
      <c r="B131" t="s">
        <v>99</v>
      </c>
      <c r="C131">
        <v>31129</v>
      </c>
      <c r="D131">
        <v>38.896349999999998</v>
      </c>
      <c r="E131">
        <v>-77.033379999999994</v>
      </c>
      <c r="F131">
        <v>42</v>
      </c>
      <c r="G131" t="s">
        <v>566</v>
      </c>
      <c r="H131" t="s">
        <v>567</v>
      </c>
      <c r="I131">
        <v>19</v>
      </c>
      <c r="J131" t="s">
        <v>1076</v>
      </c>
      <c r="K131" t="b">
        <v>1</v>
      </c>
    </row>
    <row r="132" spans="1:19" x14ac:dyDescent="0.2">
      <c r="A132">
        <v>51</v>
      </c>
      <c r="B132" t="s">
        <v>402</v>
      </c>
      <c r="C132">
        <v>31200</v>
      </c>
      <c r="D132">
        <v>38.9101</v>
      </c>
      <c r="E132">
        <v>-77.044399999999996</v>
      </c>
      <c r="F132">
        <v>42</v>
      </c>
      <c r="G132" t="s">
        <v>566</v>
      </c>
      <c r="H132" t="s">
        <v>567</v>
      </c>
      <c r="I132">
        <v>45</v>
      </c>
      <c r="J132" t="s">
        <v>624</v>
      </c>
      <c r="K132" t="b">
        <v>0</v>
      </c>
    </row>
    <row r="133" spans="1:19" x14ac:dyDescent="0.2">
      <c r="A133">
        <v>23</v>
      </c>
      <c r="B133" t="s">
        <v>149</v>
      </c>
      <c r="C133">
        <v>31201</v>
      </c>
      <c r="D133">
        <v>38.909849999999999</v>
      </c>
      <c r="E133">
        <v>-77.034437999999994</v>
      </c>
      <c r="F133">
        <v>42</v>
      </c>
      <c r="G133" t="s">
        <v>566</v>
      </c>
      <c r="H133" t="s">
        <v>567</v>
      </c>
      <c r="I133">
        <v>19</v>
      </c>
      <c r="J133" t="s">
        <v>590</v>
      </c>
      <c r="K133" t="b">
        <v>0</v>
      </c>
    </row>
    <row r="134" spans="1:19" x14ac:dyDescent="0.2">
      <c r="A134">
        <v>24</v>
      </c>
      <c r="B134" t="s">
        <v>134</v>
      </c>
      <c r="C134">
        <v>31202</v>
      </c>
      <c r="D134">
        <v>38.91293855</v>
      </c>
      <c r="E134">
        <v>-77.032085359999996</v>
      </c>
      <c r="F134">
        <v>42</v>
      </c>
      <c r="G134" t="s">
        <v>566</v>
      </c>
      <c r="H134" t="s">
        <v>567</v>
      </c>
      <c r="I134">
        <v>19</v>
      </c>
      <c r="J134" t="s">
        <v>591</v>
      </c>
      <c r="K134" t="b">
        <v>0</v>
      </c>
    </row>
    <row r="135" spans="1:19" x14ac:dyDescent="0.2">
      <c r="A135">
        <v>25</v>
      </c>
      <c r="B135" t="s">
        <v>135</v>
      </c>
      <c r="C135">
        <v>31203</v>
      </c>
      <c r="D135">
        <v>38.9086</v>
      </c>
      <c r="E135">
        <v>-77.032300000000006</v>
      </c>
      <c r="F135">
        <v>42</v>
      </c>
      <c r="G135" t="s">
        <v>566</v>
      </c>
      <c r="H135" t="s">
        <v>567</v>
      </c>
      <c r="I135">
        <v>23</v>
      </c>
      <c r="J135" t="s">
        <v>592</v>
      </c>
      <c r="K135" t="b">
        <v>0</v>
      </c>
    </row>
    <row r="136" spans="1:19" x14ac:dyDescent="0.2">
      <c r="A136">
        <v>26</v>
      </c>
      <c r="B136" t="s">
        <v>187</v>
      </c>
      <c r="C136">
        <v>31204</v>
      </c>
      <c r="D136">
        <v>38.896299999999997</v>
      </c>
      <c r="E136">
        <v>-77.045000000000002</v>
      </c>
      <c r="F136">
        <v>42</v>
      </c>
      <c r="G136" t="s">
        <v>566</v>
      </c>
      <c r="H136" t="s">
        <v>567</v>
      </c>
      <c r="I136">
        <v>15</v>
      </c>
      <c r="J136" t="s">
        <v>593</v>
      </c>
      <c r="K136" t="b">
        <v>0</v>
      </c>
    </row>
    <row r="137" spans="1:19" x14ac:dyDescent="0.2">
      <c r="A137">
        <v>27</v>
      </c>
      <c r="B137" t="s">
        <v>192</v>
      </c>
      <c r="C137">
        <v>31205</v>
      </c>
      <c r="D137">
        <v>38.900799999999997</v>
      </c>
      <c r="E137">
        <v>-77.046999999999997</v>
      </c>
      <c r="F137">
        <v>42</v>
      </c>
      <c r="G137" t="s">
        <v>566</v>
      </c>
      <c r="H137" t="s">
        <v>567</v>
      </c>
      <c r="I137">
        <v>35</v>
      </c>
      <c r="J137" t="s">
        <v>594</v>
      </c>
      <c r="K137" t="b">
        <v>0</v>
      </c>
      <c r="L137" t="s">
        <v>595</v>
      </c>
      <c r="M137" t="s">
        <v>596</v>
      </c>
      <c r="N137" t="s">
        <v>597</v>
      </c>
      <c r="O137" t="s">
        <v>598</v>
      </c>
      <c r="P137" t="s">
        <v>599</v>
      </c>
      <c r="Q137" t="s">
        <v>600</v>
      </c>
      <c r="S137" t="s">
        <v>601</v>
      </c>
    </row>
    <row r="138" spans="1:19" x14ac:dyDescent="0.2">
      <c r="A138">
        <v>41</v>
      </c>
      <c r="B138" t="s">
        <v>171</v>
      </c>
      <c r="C138">
        <v>31206</v>
      </c>
      <c r="D138">
        <v>38.895200000000003</v>
      </c>
      <c r="E138">
        <v>-77.043599999999998</v>
      </c>
      <c r="F138">
        <v>42</v>
      </c>
      <c r="G138" t="s">
        <v>566</v>
      </c>
      <c r="H138" t="s">
        <v>567</v>
      </c>
      <c r="I138">
        <v>11</v>
      </c>
      <c r="J138" t="s">
        <v>615</v>
      </c>
      <c r="K138" t="b">
        <v>0</v>
      </c>
    </row>
    <row r="139" spans="1:19" x14ac:dyDescent="0.2">
      <c r="A139">
        <v>44</v>
      </c>
      <c r="B139" t="s">
        <v>351</v>
      </c>
      <c r="C139">
        <v>31207</v>
      </c>
      <c r="D139">
        <v>38.924900000000001</v>
      </c>
      <c r="E139">
        <v>-77.022199999999998</v>
      </c>
      <c r="F139">
        <v>42</v>
      </c>
      <c r="G139" t="s">
        <v>566</v>
      </c>
      <c r="H139" t="s">
        <v>567</v>
      </c>
      <c r="I139">
        <v>11</v>
      </c>
      <c r="J139" t="s">
        <v>618</v>
      </c>
      <c r="K139" t="b">
        <v>0</v>
      </c>
    </row>
    <row r="140" spans="1:19" x14ac:dyDescent="0.2">
      <c r="A140">
        <v>49</v>
      </c>
      <c r="B140" t="s">
        <v>394</v>
      </c>
      <c r="C140">
        <v>31208</v>
      </c>
      <c r="D140">
        <v>38.876300000000001</v>
      </c>
      <c r="E140">
        <v>-77.003699999999995</v>
      </c>
      <c r="F140">
        <v>42</v>
      </c>
      <c r="G140" t="s">
        <v>566</v>
      </c>
      <c r="H140" t="s">
        <v>567</v>
      </c>
      <c r="I140">
        <v>17</v>
      </c>
      <c r="J140" t="s">
        <v>623</v>
      </c>
      <c r="K140" t="b">
        <v>0</v>
      </c>
    </row>
    <row r="141" spans="1:19" x14ac:dyDescent="0.2">
      <c r="A141">
        <v>45</v>
      </c>
      <c r="B141" t="s">
        <v>182</v>
      </c>
      <c r="C141">
        <v>31209</v>
      </c>
      <c r="D141">
        <v>38.874299999999998</v>
      </c>
      <c r="E141">
        <v>-77.005700000000004</v>
      </c>
      <c r="F141">
        <v>42</v>
      </c>
      <c r="G141" t="s">
        <v>566</v>
      </c>
      <c r="H141" t="s">
        <v>567</v>
      </c>
      <c r="I141">
        <v>39</v>
      </c>
      <c r="J141" t="s">
        <v>619</v>
      </c>
      <c r="K141" t="b">
        <v>0</v>
      </c>
    </row>
    <row r="142" spans="1:19" x14ac:dyDescent="0.2">
      <c r="A142">
        <v>77</v>
      </c>
      <c r="B142" t="s">
        <v>370</v>
      </c>
      <c r="C142">
        <v>31211</v>
      </c>
      <c r="D142">
        <v>38.897292999999998</v>
      </c>
      <c r="E142">
        <v>-77.055570000000003</v>
      </c>
      <c r="F142">
        <v>42</v>
      </c>
      <c r="G142" t="s">
        <v>566</v>
      </c>
      <c r="H142" t="s">
        <v>567</v>
      </c>
      <c r="I142">
        <v>19</v>
      </c>
      <c r="J142" t="s">
        <v>650</v>
      </c>
      <c r="K142" t="b">
        <v>0</v>
      </c>
    </row>
    <row r="143" spans="1:19" x14ac:dyDescent="0.2">
      <c r="A143">
        <v>53</v>
      </c>
      <c r="B143" t="s">
        <v>193</v>
      </c>
      <c r="C143">
        <v>31212</v>
      </c>
      <c r="D143">
        <v>38.905340000000002</v>
      </c>
      <c r="E143">
        <v>-77.046773999999999</v>
      </c>
      <c r="F143">
        <v>42</v>
      </c>
      <c r="G143" t="s">
        <v>566</v>
      </c>
      <c r="H143" t="s">
        <v>567</v>
      </c>
      <c r="I143">
        <v>19</v>
      </c>
      <c r="J143" t="s">
        <v>626</v>
      </c>
      <c r="K143" t="b">
        <v>0</v>
      </c>
    </row>
    <row r="144" spans="1:19" x14ac:dyDescent="0.2">
      <c r="A144">
        <v>54</v>
      </c>
      <c r="B144" t="s">
        <v>159</v>
      </c>
      <c r="C144">
        <v>31213</v>
      </c>
      <c r="D144">
        <v>38.902760000000001</v>
      </c>
      <c r="E144">
        <v>-77.038629999999998</v>
      </c>
      <c r="F144">
        <v>42</v>
      </c>
      <c r="G144" t="s">
        <v>566</v>
      </c>
      <c r="H144" t="s">
        <v>567</v>
      </c>
      <c r="I144">
        <v>23</v>
      </c>
      <c r="J144" t="s">
        <v>627</v>
      </c>
      <c r="K144" t="b">
        <v>0</v>
      </c>
    </row>
    <row r="145" spans="1:19" x14ac:dyDescent="0.2">
      <c r="A145">
        <v>59</v>
      </c>
      <c r="B145" t="s">
        <v>157</v>
      </c>
      <c r="C145">
        <v>31214</v>
      </c>
      <c r="D145">
        <v>38.912100000000002</v>
      </c>
      <c r="E145">
        <v>-77.038700000000006</v>
      </c>
      <c r="F145">
        <v>42</v>
      </c>
      <c r="G145" t="s">
        <v>566</v>
      </c>
      <c r="H145" t="s">
        <v>567</v>
      </c>
      <c r="I145">
        <v>19</v>
      </c>
      <c r="J145" t="s">
        <v>632</v>
      </c>
      <c r="K145" t="b">
        <v>0</v>
      </c>
    </row>
    <row r="146" spans="1:19" x14ac:dyDescent="0.2">
      <c r="A146">
        <v>72</v>
      </c>
      <c r="B146" t="s">
        <v>345</v>
      </c>
      <c r="C146">
        <v>31215</v>
      </c>
      <c r="D146">
        <v>38.9022212</v>
      </c>
      <c r="E146">
        <v>-77.059218999999999</v>
      </c>
      <c r="F146">
        <v>42</v>
      </c>
      <c r="G146" t="s">
        <v>566</v>
      </c>
      <c r="H146" t="s">
        <v>567</v>
      </c>
      <c r="I146">
        <v>19</v>
      </c>
      <c r="J146" t="s">
        <v>645</v>
      </c>
      <c r="K146" t="b">
        <v>0</v>
      </c>
    </row>
    <row r="147" spans="1:19" x14ac:dyDescent="0.2">
      <c r="A147">
        <v>69</v>
      </c>
      <c r="B147" t="s">
        <v>139</v>
      </c>
      <c r="C147">
        <v>31216</v>
      </c>
      <c r="D147">
        <v>38.899631999999997</v>
      </c>
      <c r="E147">
        <v>-77.031685999999993</v>
      </c>
      <c r="F147">
        <v>42</v>
      </c>
      <c r="G147" t="s">
        <v>566</v>
      </c>
      <c r="H147" t="s">
        <v>567</v>
      </c>
      <c r="I147">
        <v>23</v>
      </c>
      <c r="J147" t="s">
        <v>642</v>
      </c>
      <c r="K147" t="b">
        <v>0</v>
      </c>
    </row>
    <row r="148" spans="1:19" x14ac:dyDescent="0.2">
      <c r="A148">
        <v>71</v>
      </c>
      <c r="B148" t="s">
        <v>520</v>
      </c>
      <c r="C148">
        <v>31217</v>
      </c>
      <c r="D148">
        <v>38.887236999999999</v>
      </c>
      <c r="E148">
        <v>-77.028226000000004</v>
      </c>
      <c r="F148">
        <v>42</v>
      </c>
      <c r="G148" t="s">
        <v>566</v>
      </c>
      <c r="H148" t="s">
        <v>567</v>
      </c>
      <c r="I148">
        <v>39</v>
      </c>
      <c r="J148" t="s">
        <v>644</v>
      </c>
      <c r="K148" t="b">
        <v>0</v>
      </c>
    </row>
    <row r="149" spans="1:19" x14ac:dyDescent="0.2">
      <c r="A149">
        <v>75</v>
      </c>
      <c r="B149" t="s">
        <v>378</v>
      </c>
      <c r="C149">
        <v>31218</v>
      </c>
      <c r="D149">
        <v>38.886265999999999</v>
      </c>
      <c r="E149">
        <v>-77.022240999999994</v>
      </c>
      <c r="F149">
        <v>42</v>
      </c>
      <c r="G149" t="s">
        <v>566</v>
      </c>
      <c r="H149" t="s">
        <v>567</v>
      </c>
      <c r="I149">
        <v>15</v>
      </c>
      <c r="J149" t="s">
        <v>648</v>
      </c>
      <c r="K149" t="b">
        <v>0</v>
      </c>
    </row>
    <row r="150" spans="1:19" x14ac:dyDescent="0.2">
      <c r="A150">
        <v>76</v>
      </c>
      <c r="B150" t="s">
        <v>108</v>
      </c>
      <c r="C150">
        <v>31219</v>
      </c>
      <c r="D150">
        <v>38.893028000000001</v>
      </c>
      <c r="E150">
        <v>-77.026013000000006</v>
      </c>
      <c r="F150">
        <v>42</v>
      </c>
      <c r="G150" t="s">
        <v>566</v>
      </c>
      <c r="H150" t="s">
        <v>567</v>
      </c>
      <c r="I150">
        <v>31</v>
      </c>
      <c r="J150" t="s">
        <v>649</v>
      </c>
      <c r="K150" t="b">
        <v>0</v>
      </c>
    </row>
    <row r="151" spans="1:19" x14ac:dyDescent="0.2">
      <c r="A151">
        <v>74</v>
      </c>
      <c r="B151" t="s">
        <v>519</v>
      </c>
      <c r="C151">
        <v>31220</v>
      </c>
      <c r="D151">
        <v>38.894919000000002</v>
      </c>
      <c r="E151">
        <v>-77.046587000000002</v>
      </c>
      <c r="F151">
        <v>42</v>
      </c>
      <c r="G151" t="s">
        <v>566</v>
      </c>
      <c r="H151" t="s">
        <v>567</v>
      </c>
      <c r="I151">
        <v>15</v>
      </c>
      <c r="J151" t="s">
        <v>647</v>
      </c>
      <c r="K151" t="b">
        <v>0</v>
      </c>
    </row>
    <row r="152" spans="1:19" x14ac:dyDescent="0.2">
      <c r="A152">
        <v>79</v>
      </c>
      <c r="B152" t="s">
        <v>165</v>
      </c>
      <c r="C152">
        <v>31221</v>
      </c>
      <c r="D152">
        <v>38.905066869999999</v>
      </c>
      <c r="E152">
        <v>-77.041778859999994</v>
      </c>
      <c r="F152">
        <v>42</v>
      </c>
      <c r="G152" t="s">
        <v>566</v>
      </c>
      <c r="H152" t="s">
        <v>567</v>
      </c>
      <c r="I152">
        <v>27</v>
      </c>
      <c r="J152" t="s">
        <v>652</v>
      </c>
      <c r="K152" t="b">
        <v>0</v>
      </c>
    </row>
    <row r="153" spans="1:19" x14ac:dyDescent="0.2">
      <c r="A153">
        <v>83</v>
      </c>
      <c r="B153" t="s">
        <v>436</v>
      </c>
      <c r="C153">
        <v>31222</v>
      </c>
      <c r="D153">
        <v>38.899099999999997</v>
      </c>
      <c r="E153">
        <v>-77.033699999999996</v>
      </c>
      <c r="F153">
        <v>42</v>
      </c>
      <c r="G153" t="s">
        <v>566</v>
      </c>
      <c r="H153" t="s">
        <v>567</v>
      </c>
      <c r="I153">
        <v>19</v>
      </c>
      <c r="J153" t="s">
        <v>656</v>
      </c>
      <c r="K153" t="b">
        <v>0</v>
      </c>
    </row>
    <row r="154" spans="1:19" x14ac:dyDescent="0.2">
      <c r="A154">
        <v>84</v>
      </c>
      <c r="B154" t="s">
        <v>308</v>
      </c>
      <c r="C154">
        <v>31223</v>
      </c>
      <c r="D154">
        <v>38.905737000000002</v>
      </c>
      <c r="E154">
        <v>-77.022270000000006</v>
      </c>
      <c r="F154">
        <v>42</v>
      </c>
      <c r="G154" t="s">
        <v>566</v>
      </c>
      <c r="H154" t="s">
        <v>567</v>
      </c>
      <c r="I154">
        <v>23</v>
      </c>
      <c r="J154" t="s">
        <v>657</v>
      </c>
      <c r="K154" t="b">
        <v>0</v>
      </c>
    </row>
    <row r="155" spans="1:19" x14ac:dyDescent="0.2">
      <c r="A155">
        <v>86</v>
      </c>
      <c r="B155" t="s">
        <v>175</v>
      </c>
      <c r="C155">
        <v>31224</v>
      </c>
      <c r="D155">
        <v>38.903407000000001</v>
      </c>
      <c r="E155">
        <v>-77.043648000000005</v>
      </c>
      <c r="F155">
        <v>42</v>
      </c>
      <c r="G155" t="s">
        <v>566</v>
      </c>
      <c r="H155" t="s">
        <v>567</v>
      </c>
      <c r="I155">
        <v>15</v>
      </c>
      <c r="J155" t="s">
        <v>659</v>
      </c>
      <c r="K155" t="b">
        <v>0</v>
      </c>
    </row>
    <row r="156" spans="1:19" x14ac:dyDescent="0.2">
      <c r="A156">
        <v>87</v>
      </c>
      <c r="B156" t="s">
        <v>280</v>
      </c>
      <c r="C156">
        <v>31225</v>
      </c>
      <c r="D156">
        <v>38.903750000000002</v>
      </c>
      <c r="E156">
        <v>-77.062690000000003</v>
      </c>
      <c r="F156">
        <v>42</v>
      </c>
      <c r="G156" t="s">
        <v>566</v>
      </c>
      <c r="H156" t="s">
        <v>567</v>
      </c>
      <c r="I156">
        <v>23</v>
      </c>
      <c r="J156" t="s">
        <v>660</v>
      </c>
      <c r="K156" t="b">
        <v>0</v>
      </c>
    </row>
    <row r="157" spans="1:19" x14ac:dyDescent="0.2">
      <c r="A157">
        <v>90</v>
      </c>
      <c r="B157" t="s">
        <v>214</v>
      </c>
      <c r="C157">
        <v>31226</v>
      </c>
      <c r="D157">
        <v>38.916442000000004</v>
      </c>
      <c r="E157">
        <v>-77.068200000000004</v>
      </c>
      <c r="F157">
        <v>42</v>
      </c>
      <c r="G157" t="s">
        <v>566</v>
      </c>
      <c r="H157" t="s">
        <v>567</v>
      </c>
      <c r="I157">
        <v>11</v>
      </c>
      <c r="J157" t="s">
        <v>663</v>
      </c>
      <c r="K157" t="b">
        <v>0</v>
      </c>
    </row>
    <row r="158" spans="1:19" x14ac:dyDescent="0.2">
      <c r="A158">
        <v>91</v>
      </c>
      <c r="B158" t="s">
        <v>125</v>
      </c>
      <c r="C158">
        <v>31227</v>
      </c>
      <c r="D158">
        <v>38.900283000000002</v>
      </c>
      <c r="E158">
        <v>-77.029821999999996</v>
      </c>
      <c r="F158">
        <v>42</v>
      </c>
      <c r="G158" t="s">
        <v>566</v>
      </c>
      <c r="H158" t="s">
        <v>567</v>
      </c>
      <c r="I158">
        <v>23</v>
      </c>
      <c r="J158" t="s">
        <v>664</v>
      </c>
      <c r="K158" t="b">
        <v>0</v>
      </c>
      <c r="L158" t="s">
        <v>665</v>
      </c>
      <c r="M158" t="s">
        <v>596</v>
      </c>
      <c r="N158" t="s">
        <v>598</v>
      </c>
      <c r="O158" t="s">
        <v>598</v>
      </c>
      <c r="P158" t="s">
        <v>666</v>
      </c>
      <c r="Q158" t="s">
        <v>600</v>
      </c>
      <c r="S158" t="s">
        <v>601</v>
      </c>
    </row>
    <row r="159" spans="1:19" x14ac:dyDescent="0.2">
      <c r="A159">
        <v>92</v>
      </c>
      <c r="B159" t="s">
        <v>252</v>
      </c>
      <c r="C159">
        <v>31228</v>
      </c>
      <c r="D159">
        <v>38.899700000000003</v>
      </c>
      <c r="E159">
        <v>-77.023086000000006</v>
      </c>
      <c r="F159">
        <v>42</v>
      </c>
      <c r="G159" t="s">
        <v>566</v>
      </c>
      <c r="H159" t="s">
        <v>567</v>
      </c>
      <c r="I159">
        <v>33</v>
      </c>
      <c r="J159" t="s">
        <v>667</v>
      </c>
      <c r="K159" t="b">
        <v>0</v>
      </c>
    </row>
    <row r="160" spans="1:19" x14ac:dyDescent="0.2">
      <c r="A160">
        <v>102</v>
      </c>
      <c r="B160" t="s">
        <v>432</v>
      </c>
      <c r="C160">
        <v>31229</v>
      </c>
      <c r="D160">
        <v>38.91554</v>
      </c>
      <c r="E160">
        <v>-77.038179999999997</v>
      </c>
      <c r="F160">
        <v>42</v>
      </c>
      <c r="G160" t="s">
        <v>566</v>
      </c>
      <c r="H160" t="s">
        <v>567</v>
      </c>
      <c r="I160">
        <v>23</v>
      </c>
      <c r="J160" t="s">
        <v>678</v>
      </c>
      <c r="K160" t="b">
        <v>0</v>
      </c>
    </row>
    <row r="161" spans="1:19" x14ac:dyDescent="0.2">
      <c r="A161">
        <v>103</v>
      </c>
      <c r="B161" t="s">
        <v>406</v>
      </c>
      <c r="C161">
        <v>31230</v>
      </c>
      <c r="D161">
        <v>38.898364000000001</v>
      </c>
      <c r="E161">
        <v>-77.027868999999995</v>
      </c>
      <c r="F161">
        <v>42</v>
      </c>
      <c r="G161" t="s">
        <v>566</v>
      </c>
      <c r="H161" t="s">
        <v>567</v>
      </c>
      <c r="I161">
        <v>31</v>
      </c>
      <c r="J161" t="s">
        <v>679</v>
      </c>
      <c r="K161" t="b">
        <v>0</v>
      </c>
    </row>
    <row r="162" spans="1:19" x14ac:dyDescent="0.2">
      <c r="A162">
        <v>104</v>
      </c>
      <c r="B162" t="s">
        <v>127</v>
      </c>
      <c r="C162">
        <v>31231</v>
      </c>
      <c r="D162">
        <v>38.894514000000001</v>
      </c>
      <c r="E162">
        <v>-77.031616999999997</v>
      </c>
      <c r="F162">
        <v>42</v>
      </c>
      <c r="G162" t="s">
        <v>566</v>
      </c>
      <c r="H162" t="s">
        <v>567</v>
      </c>
      <c r="I162">
        <v>25</v>
      </c>
      <c r="J162" t="s">
        <v>680</v>
      </c>
      <c r="K162" t="b">
        <v>0</v>
      </c>
    </row>
    <row r="163" spans="1:19" x14ac:dyDescent="0.2">
      <c r="A163">
        <v>105</v>
      </c>
      <c r="B163" t="s">
        <v>245</v>
      </c>
      <c r="C163">
        <v>31232</v>
      </c>
      <c r="D163">
        <v>38.897295569999997</v>
      </c>
      <c r="E163">
        <v>-77.022185329999999</v>
      </c>
      <c r="F163">
        <v>42</v>
      </c>
      <c r="G163" t="s">
        <v>566</v>
      </c>
      <c r="H163" t="s">
        <v>567</v>
      </c>
      <c r="I163">
        <v>27</v>
      </c>
      <c r="J163" t="s">
        <v>681</v>
      </c>
      <c r="K163" t="b">
        <v>0</v>
      </c>
    </row>
    <row r="164" spans="1:19" ht="48" x14ac:dyDescent="0.2">
      <c r="A164">
        <v>106</v>
      </c>
      <c r="B164" t="s">
        <v>160</v>
      </c>
      <c r="C164">
        <v>31233</v>
      </c>
      <c r="D164">
        <v>38.902061000000003</v>
      </c>
      <c r="E164">
        <v>-77.038321999999994</v>
      </c>
      <c r="F164">
        <v>42</v>
      </c>
      <c r="G164" t="s">
        <v>566</v>
      </c>
      <c r="H164" t="s">
        <v>567</v>
      </c>
      <c r="I164">
        <v>35</v>
      </c>
      <c r="J164" t="s">
        <v>682</v>
      </c>
      <c r="K164" t="b">
        <v>0</v>
      </c>
      <c r="L164" t="s">
        <v>683</v>
      </c>
      <c r="M164" t="s">
        <v>596</v>
      </c>
      <c r="N164" t="s">
        <v>597</v>
      </c>
      <c r="O164" t="s">
        <v>597</v>
      </c>
      <c r="P164" t="s">
        <v>666</v>
      </c>
      <c r="Q164" t="s">
        <v>600</v>
      </c>
      <c r="R164" s="3" t="s">
        <v>684</v>
      </c>
      <c r="S164" t="s">
        <v>601</v>
      </c>
    </row>
    <row r="165" spans="1:19" x14ac:dyDescent="0.2">
      <c r="A165">
        <v>107</v>
      </c>
      <c r="B165" t="s">
        <v>189</v>
      </c>
      <c r="C165">
        <v>31234</v>
      </c>
      <c r="D165">
        <v>38.908904999999997</v>
      </c>
      <c r="E165">
        <v>-77.044780000000003</v>
      </c>
      <c r="F165">
        <v>42</v>
      </c>
      <c r="G165" t="s">
        <v>566</v>
      </c>
      <c r="H165" t="s">
        <v>567</v>
      </c>
      <c r="I165">
        <v>19</v>
      </c>
      <c r="J165" t="s">
        <v>685</v>
      </c>
      <c r="K165" t="b">
        <v>0</v>
      </c>
    </row>
    <row r="166" spans="1:19" x14ac:dyDescent="0.2">
      <c r="A166">
        <v>109</v>
      </c>
      <c r="B166" t="s">
        <v>176</v>
      </c>
      <c r="C166">
        <v>31235</v>
      </c>
      <c r="D166">
        <v>38.892299999999999</v>
      </c>
      <c r="E166">
        <v>-77.043599999999998</v>
      </c>
      <c r="F166">
        <v>42</v>
      </c>
      <c r="G166" t="s">
        <v>566</v>
      </c>
      <c r="H166" t="s">
        <v>567</v>
      </c>
      <c r="I166">
        <v>35</v>
      </c>
      <c r="J166" t="s">
        <v>687</v>
      </c>
      <c r="K166" t="b">
        <v>0</v>
      </c>
    </row>
    <row r="167" spans="1:19" x14ac:dyDescent="0.2">
      <c r="A167">
        <v>110</v>
      </c>
      <c r="B167" t="s">
        <v>216</v>
      </c>
      <c r="C167">
        <v>31236</v>
      </c>
      <c r="D167">
        <v>38.907739999999997</v>
      </c>
      <c r="E167">
        <v>-77.071652</v>
      </c>
      <c r="F167">
        <v>42</v>
      </c>
      <c r="G167" t="s">
        <v>566</v>
      </c>
      <c r="H167" t="s">
        <v>567</v>
      </c>
      <c r="I167">
        <v>23</v>
      </c>
      <c r="J167" t="s">
        <v>688</v>
      </c>
      <c r="K167" t="b">
        <v>0</v>
      </c>
    </row>
    <row r="168" spans="1:19" x14ac:dyDescent="0.2">
      <c r="A168">
        <v>112</v>
      </c>
      <c r="B168" t="s">
        <v>204</v>
      </c>
      <c r="C168">
        <v>31237</v>
      </c>
      <c r="D168">
        <v>38.903827</v>
      </c>
      <c r="E168">
        <v>-77.053484999999995</v>
      </c>
      <c r="F168">
        <v>42</v>
      </c>
      <c r="G168" t="s">
        <v>566</v>
      </c>
      <c r="H168" t="s">
        <v>567</v>
      </c>
      <c r="I168">
        <v>15</v>
      </c>
      <c r="J168" t="s">
        <v>690</v>
      </c>
      <c r="K168" t="b">
        <v>0</v>
      </c>
    </row>
    <row r="169" spans="1:19" x14ac:dyDescent="0.2">
      <c r="A169">
        <v>117</v>
      </c>
      <c r="B169" t="s">
        <v>129</v>
      </c>
      <c r="C169">
        <v>31238</v>
      </c>
      <c r="D169">
        <v>38.898069</v>
      </c>
      <c r="E169">
        <v>-77.031823000000003</v>
      </c>
      <c r="F169">
        <v>42</v>
      </c>
      <c r="G169" t="s">
        <v>566</v>
      </c>
      <c r="H169" t="s">
        <v>567</v>
      </c>
      <c r="I169">
        <v>23</v>
      </c>
      <c r="J169" t="s">
        <v>695</v>
      </c>
      <c r="K169" t="b">
        <v>0</v>
      </c>
    </row>
    <row r="170" spans="1:19" x14ac:dyDescent="0.2">
      <c r="A170">
        <v>136</v>
      </c>
      <c r="B170" t="s">
        <v>65</v>
      </c>
      <c r="C170">
        <v>31239</v>
      </c>
      <c r="D170">
        <v>38.905995699999998</v>
      </c>
      <c r="E170">
        <v>-77.039802069999993</v>
      </c>
      <c r="F170">
        <v>42</v>
      </c>
      <c r="G170" t="s">
        <v>566</v>
      </c>
      <c r="H170" t="s">
        <v>567</v>
      </c>
      <c r="I170">
        <v>23</v>
      </c>
      <c r="J170" t="s">
        <v>710</v>
      </c>
      <c r="K170" t="b">
        <v>0</v>
      </c>
    </row>
    <row r="171" spans="1:19" x14ac:dyDescent="0.2">
      <c r="A171">
        <v>124</v>
      </c>
      <c r="B171" t="s">
        <v>445</v>
      </c>
      <c r="C171">
        <v>31240</v>
      </c>
      <c r="D171">
        <v>38.884120000000003</v>
      </c>
      <c r="E171">
        <v>-77.046570000000003</v>
      </c>
      <c r="F171">
        <v>42</v>
      </c>
      <c r="G171" t="s">
        <v>566</v>
      </c>
      <c r="H171" t="s">
        <v>567</v>
      </c>
      <c r="I171">
        <v>23</v>
      </c>
      <c r="J171" t="s">
        <v>697</v>
      </c>
      <c r="K171" t="b">
        <v>0</v>
      </c>
    </row>
    <row r="172" spans="1:19" x14ac:dyDescent="0.2">
      <c r="A172">
        <v>137</v>
      </c>
      <c r="B172" t="s">
        <v>510</v>
      </c>
      <c r="C172">
        <v>31241</v>
      </c>
      <c r="D172">
        <v>38.905900000000003</v>
      </c>
      <c r="E172">
        <v>-77.032499999999999</v>
      </c>
      <c r="F172">
        <v>42</v>
      </c>
      <c r="G172" t="s">
        <v>566</v>
      </c>
      <c r="H172" t="s">
        <v>567</v>
      </c>
      <c r="I172">
        <v>33</v>
      </c>
      <c r="J172" t="s">
        <v>711</v>
      </c>
      <c r="K172" t="b">
        <v>0</v>
      </c>
    </row>
    <row r="173" spans="1:19" x14ac:dyDescent="0.2">
      <c r="A173">
        <v>141</v>
      </c>
      <c r="B173" t="s">
        <v>168</v>
      </c>
      <c r="C173">
        <v>31242</v>
      </c>
      <c r="D173">
        <v>38.899679999999996</v>
      </c>
      <c r="E173">
        <v>-77.041539</v>
      </c>
      <c r="F173">
        <v>42</v>
      </c>
      <c r="G173" t="s">
        <v>566</v>
      </c>
      <c r="H173" t="s">
        <v>567</v>
      </c>
      <c r="I173">
        <v>27</v>
      </c>
      <c r="J173" t="s">
        <v>715</v>
      </c>
      <c r="K173" t="b">
        <v>0</v>
      </c>
    </row>
    <row r="174" spans="1:19" x14ac:dyDescent="0.2">
      <c r="A174">
        <v>142</v>
      </c>
      <c r="B174" t="s">
        <v>400</v>
      </c>
      <c r="C174">
        <v>31243</v>
      </c>
      <c r="D174">
        <v>38.887298999999999</v>
      </c>
      <c r="E174">
        <v>-77.018939000000003</v>
      </c>
      <c r="F174">
        <v>42</v>
      </c>
      <c r="G174" t="s">
        <v>566</v>
      </c>
      <c r="H174" t="s">
        <v>567</v>
      </c>
      <c r="I174">
        <v>39</v>
      </c>
      <c r="J174" t="s">
        <v>716</v>
      </c>
      <c r="K174" t="b">
        <v>0</v>
      </c>
      <c r="L174" t="s">
        <v>717</v>
      </c>
      <c r="M174" t="s">
        <v>596</v>
      </c>
      <c r="N174" t="s">
        <v>597</v>
      </c>
      <c r="O174" t="s">
        <v>597</v>
      </c>
      <c r="P174" t="s">
        <v>666</v>
      </c>
      <c r="Q174" t="s">
        <v>718</v>
      </c>
      <c r="R174" t="s">
        <v>600</v>
      </c>
      <c r="S174" t="s">
        <v>601</v>
      </c>
    </row>
    <row r="175" spans="1:19" x14ac:dyDescent="0.2">
      <c r="A175">
        <v>143</v>
      </c>
      <c r="B175" t="s">
        <v>230</v>
      </c>
      <c r="C175">
        <v>31244</v>
      </c>
      <c r="D175">
        <v>38.884120000000003</v>
      </c>
      <c r="E175">
        <v>-77.017444999999995</v>
      </c>
      <c r="F175">
        <v>42</v>
      </c>
      <c r="G175" t="s">
        <v>566</v>
      </c>
      <c r="H175" t="s">
        <v>567</v>
      </c>
      <c r="I175">
        <v>19</v>
      </c>
      <c r="J175" t="s">
        <v>719</v>
      </c>
      <c r="K175" t="b">
        <v>0</v>
      </c>
    </row>
    <row r="176" spans="1:19" x14ac:dyDescent="0.2">
      <c r="A176">
        <v>145</v>
      </c>
      <c r="B176" t="s">
        <v>246</v>
      </c>
      <c r="C176">
        <v>31245</v>
      </c>
      <c r="D176">
        <v>38.912719000000003</v>
      </c>
      <c r="E176">
        <v>-77.022154999999998</v>
      </c>
      <c r="F176">
        <v>42</v>
      </c>
      <c r="G176" t="s">
        <v>566</v>
      </c>
      <c r="H176" t="s">
        <v>567</v>
      </c>
      <c r="I176">
        <v>15</v>
      </c>
      <c r="J176" t="s">
        <v>721</v>
      </c>
      <c r="K176" t="b">
        <v>0</v>
      </c>
    </row>
    <row r="177" spans="1:11" x14ac:dyDescent="0.2">
      <c r="A177">
        <v>153</v>
      </c>
      <c r="B177" t="s">
        <v>395</v>
      </c>
      <c r="C177">
        <v>31246</v>
      </c>
      <c r="D177">
        <v>38.905126000000003</v>
      </c>
      <c r="E177">
        <v>-77.056887000000003</v>
      </c>
      <c r="F177">
        <v>42</v>
      </c>
      <c r="G177" t="s">
        <v>566</v>
      </c>
      <c r="H177" t="s">
        <v>567</v>
      </c>
      <c r="I177">
        <v>19</v>
      </c>
      <c r="J177" t="s">
        <v>730</v>
      </c>
      <c r="K177" t="b">
        <v>0</v>
      </c>
    </row>
    <row r="178" spans="1:11" x14ac:dyDescent="0.2">
      <c r="A178">
        <v>168</v>
      </c>
      <c r="B178" t="s">
        <v>365</v>
      </c>
      <c r="C178">
        <v>31247</v>
      </c>
      <c r="D178">
        <v>38.888553000000002</v>
      </c>
      <c r="E178">
        <v>-77.032428999999993</v>
      </c>
      <c r="F178">
        <v>42</v>
      </c>
      <c r="G178" t="s">
        <v>566</v>
      </c>
      <c r="H178" t="s">
        <v>567</v>
      </c>
      <c r="I178">
        <v>23</v>
      </c>
      <c r="J178" t="s">
        <v>745</v>
      </c>
      <c r="K178" t="b">
        <v>0</v>
      </c>
    </row>
    <row r="179" spans="1:11" x14ac:dyDescent="0.2">
      <c r="A179">
        <v>169</v>
      </c>
      <c r="B179" t="s">
        <v>499</v>
      </c>
      <c r="C179">
        <v>31248</v>
      </c>
      <c r="D179">
        <v>38.888767000000001</v>
      </c>
      <c r="E179">
        <v>-77.028580000000005</v>
      </c>
      <c r="F179">
        <v>42</v>
      </c>
      <c r="G179" t="s">
        <v>566</v>
      </c>
      <c r="H179" t="s">
        <v>567</v>
      </c>
      <c r="I179">
        <v>23</v>
      </c>
      <c r="J179" t="s">
        <v>746</v>
      </c>
      <c r="K179" t="b">
        <v>0</v>
      </c>
    </row>
    <row r="180" spans="1:11" x14ac:dyDescent="0.2">
      <c r="A180">
        <v>178</v>
      </c>
      <c r="B180" t="s">
        <v>366</v>
      </c>
      <c r="C180">
        <v>31249</v>
      </c>
      <c r="D180">
        <v>38.879818999999998</v>
      </c>
      <c r="E180">
        <v>-77.037413000000001</v>
      </c>
      <c r="F180">
        <v>42</v>
      </c>
      <c r="G180" t="s">
        <v>566</v>
      </c>
      <c r="H180" t="s">
        <v>567</v>
      </c>
      <c r="I180">
        <v>23</v>
      </c>
      <c r="J180" t="s">
        <v>755</v>
      </c>
      <c r="K180" t="b">
        <v>0</v>
      </c>
    </row>
    <row r="181" spans="1:11" x14ac:dyDescent="0.2">
      <c r="A181">
        <v>185</v>
      </c>
      <c r="B181" t="s">
        <v>188</v>
      </c>
      <c r="C181">
        <v>31250</v>
      </c>
      <c r="D181">
        <v>38.903584000000002</v>
      </c>
      <c r="E181">
        <v>-77.044788999999994</v>
      </c>
      <c r="F181">
        <v>42</v>
      </c>
      <c r="G181" t="s">
        <v>566</v>
      </c>
      <c r="H181" t="s">
        <v>567</v>
      </c>
      <c r="I181">
        <v>19</v>
      </c>
      <c r="J181" t="s">
        <v>761</v>
      </c>
      <c r="K181" t="b">
        <v>0</v>
      </c>
    </row>
    <row r="182" spans="1:11" x14ac:dyDescent="0.2">
      <c r="A182">
        <v>186</v>
      </c>
      <c r="B182" t="s">
        <v>118</v>
      </c>
      <c r="C182">
        <v>31251</v>
      </c>
      <c r="D182">
        <v>38.903818999999999</v>
      </c>
      <c r="E182">
        <v>-77.028400000000005</v>
      </c>
      <c r="F182">
        <v>42</v>
      </c>
      <c r="G182" t="s">
        <v>566</v>
      </c>
      <c r="H182" t="s">
        <v>567</v>
      </c>
      <c r="I182">
        <v>19</v>
      </c>
      <c r="J182" t="s">
        <v>762</v>
      </c>
      <c r="K182" t="b">
        <v>0</v>
      </c>
    </row>
    <row r="183" spans="1:11" x14ac:dyDescent="0.2">
      <c r="A183">
        <v>187</v>
      </c>
      <c r="B183" t="s">
        <v>195</v>
      </c>
      <c r="C183">
        <v>31252</v>
      </c>
      <c r="D183">
        <v>38.901539</v>
      </c>
      <c r="E183">
        <v>-77.046564000000004</v>
      </c>
      <c r="F183">
        <v>42</v>
      </c>
      <c r="G183" t="s">
        <v>566</v>
      </c>
      <c r="H183" t="s">
        <v>567</v>
      </c>
      <c r="I183">
        <v>19</v>
      </c>
      <c r="J183" t="s">
        <v>763</v>
      </c>
      <c r="K183" t="b">
        <v>0</v>
      </c>
    </row>
    <row r="184" spans="1:11" x14ac:dyDescent="0.2">
      <c r="A184">
        <v>188</v>
      </c>
      <c r="B184" t="s">
        <v>174</v>
      </c>
      <c r="C184">
        <v>31253</v>
      </c>
      <c r="D184">
        <v>38.902203999999998</v>
      </c>
      <c r="E184">
        <v>-77.043369999999996</v>
      </c>
      <c r="F184">
        <v>42</v>
      </c>
      <c r="G184" t="s">
        <v>566</v>
      </c>
      <c r="H184" t="s">
        <v>567</v>
      </c>
      <c r="I184">
        <v>23</v>
      </c>
      <c r="J184" t="s">
        <v>764</v>
      </c>
      <c r="K184" t="b">
        <v>0</v>
      </c>
    </row>
    <row r="185" spans="1:11" x14ac:dyDescent="0.2">
      <c r="A185">
        <v>193</v>
      </c>
      <c r="B185" t="s">
        <v>146</v>
      </c>
      <c r="C185">
        <v>31254</v>
      </c>
      <c r="D185">
        <v>38.902000000000001</v>
      </c>
      <c r="E185">
        <v>-77.033529999999999</v>
      </c>
      <c r="F185">
        <v>42</v>
      </c>
      <c r="G185" t="s">
        <v>566</v>
      </c>
      <c r="H185" t="s">
        <v>567</v>
      </c>
      <c r="I185">
        <v>27</v>
      </c>
      <c r="J185" t="s">
        <v>769</v>
      </c>
      <c r="K185" t="b">
        <v>0</v>
      </c>
    </row>
    <row r="186" spans="1:11" x14ac:dyDescent="0.2">
      <c r="A186">
        <v>198</v>
      </c>
      <c r="B186" t="s">
        <v>202</v>
      </c>
      <c r="C186">
        <v>31255</v>
      </c>
      <c r="D186">
        <v>38.906599999999997</v>
      </c>
      <c r="E186">
        <v>-77.051519999999996</v>
      </c>
      <c r="F186">
        <v>42</v>
      </c>
      <c r="G186" t="s">
        <v>566</v>
      </c>
      <c r="H186" t="s">
        <v>567</v>
      </c>
      <c r="I186">
        <v>15</v>
      </c>
      <c r="J186" t="s">
        <v>774</v>
      </c>
      <c r="K186" t="b">
        <v>0</v>
      </c>
    </row>
    <row r="187" spans="1:11" x14ac:dyDescent="0.2">
      <c r="A187">
        <v>199</v>
      </c>
      <c r="B187" t="s">
        <v>102</v>
      </c>
      <c r="C187">
        <v>31256</v>
      </c>
      <c r="D187">
        <v>38.895913999999998</v>
      </c>
      <c r="E187">
        <v>-77.026064000000005</v>
      </c>
      <c r="F187">
        <v>42</v>
      </c>
      <c r="G187" t="s">
        <v>566</v>
      </c>
      <c r="H187" t="s">
        <v>567</v>
      </c>
      <c r="I187">
        <v>15</v>
      </c>
      <c r="J187" t="s">
        <v>775</v>
      </c>
      <c r="K187" t="b">
        <v>0</v>
      </c>
    </row>
    <row r="188" spans="1:11" x14ac:dyDescent="0.2">
      <c r="A188">
        <v>200</v>
      </c>
      <c r="B188" t="s">
        <v>197</v>
      </c>
      <c r="C188">
        <v>31257</v>
      </c>
      <c r="D188">
        <v>38.900880000000001</v>
      </c>
      <c r="E188">
        <v>-77.048911000000004</v>
      </c>
      <c r="F188">
        <v>42</v>
      </c>
      <c r="G188" t="s">
        <v>566</v>
      </c>
      <c r="H188" t="s">
        <v>567</v>
      </c>
      <c r="I188">
        <v>15</v>
      </c>
      <c r="J188" t="s">
        <v>776</v>
      </c>
      <c r="K188" t="b">
        <v>0</v>
      </c>
    </row>
    <row r="189" spans="1:11" x14ac:dyDescent="0.2">
      <c r="A189">
        <v>204</v>
      </c>
      <c r="B189" t="s">
        <v>388</v>
      </c>
      <c r="C189">
        <v>31258</v>
      </c>
      <c r="D189">
        <v>38.888250999999997</v>
      </c>
      <c r="E189">
        <v>-77.049425999999997</v>
      </c>
      <c r="F189">
        <v>42</v>
      </c>
      <c r="G189" t="s">
        <v>566</v>
      </c>
      <c r="H189" t="s">
        <v>567</v>
      </c>
      <c r="I189">
        <v>25</v>
      </c>
      <c r="J189" t="s">
        <v>781</v>
      </c>
      <c r="K189" t="b">
        <v>0</v>
      </c>
    </row>
    <row r="190" spans="1:11" x14ac:dyDescent="0.2">
      <c r="A190">
        <v>206</v>
      </c>
      <c r="B190" t="s">
        <v>191</v>
      </c>
      <c r="C190">
        <v>31259</v>
      </c>
      <c r="D190">
        <v>38.894722000000002</v>
      </c>
      <c r="E190">
        <v>-77.045128000000005</v>
      </c>
      <c r="F190">
        <v>42</v>
      </c>
      <c r="G190" t="s">
        <v>566</v>
      </c>
      <c r="H190" t="s">
        <v>567</v>
      </c>
      <c r="I190">
        <v>15</v>
      </c>
      <c r="J190" t="s">
        <v>782</v>
      </c>
      <c r="K190" t="b">
        <v>0</v>
      </c>
    </row>
    <row r="191" spans="1:11" x14ac:dyDescent="0.2">
      <c r="A191">
        <v>126</v>
      </c>
      <c r="B191" t="s">
        <v>699</v>
      </c>
      <c r="C191">
        <v>31260</v>
      </c>
      <c r="D191">
        <v>38.896104000000001</v>
      </c>
      <c r="E191">
        <v>-77.049881999999997</v>
      </c>
      <c r="F191">
        <v>42</v>
      </c>
      <c r="G191" t="s">
        <v>566</v>
      </c>
      <c r="H191" t="s">
        <v>567</v>
      </c>
      <c r="I191">
        <v>19</v>
      </c>
      <c r="J191" t="s">
        <v>700</v>
      </c>
      <c r="K191" t="b">
        <v>0</v>
      </c>
    </row>
    <row r="192" spans="1:11" x14ac:dyDescent="0.2">
      <c r="A192">
        <v>133</v>
      </c>
      <c r="B192" t="s">
        <v>194</v>
      </c>
      <c r="C192">
        <v>31261</v>
      </c>
      <c r="D192">
        <v>38.892459000000002</v>
      </c>
      <c r="E192">
        <v>-77.046566999999996</v>
      </c>
      <c r="F192">
        <v>42</v>
      </c>
      <c r="G192" t="s">
        <v>566</v>
      </c>
      <c r="H192" t="s">
        <v>567</v>
      </c>
      <c r="I192">
        <v>15</v>
      </c>
      <c r="J192" t="s">
        <v>707</v>
      </c>
      <c r="K192" t="b">
        <v>0</v>
      </c>
    </row>
    <row r="193" spans="1:11" x14ac:dyDescent="0.2">
      <c r="A193">
        <v>125</v>
      </c>
      <c r="B193" t="s">
        <v>110</v>
      </c>
      <c r="C193">
        <v>31262</v>
      </c>
      <c r="D193">
        <v>38.897857000000002</v>
      </c>
      <c r="E193">
        <v>-77.026974999999993</v>
      </c>
      <c r="F193">
        <v>42</v>
      </c>
      <c r="G193" t="s">
        <v>566</v>
      </c>
      <c r="H193" t="s">
        <v>567</v>
      </c>
      <c r="I193">
        <v>15</v>
      </c>
      <c r="J193" t="s">
        <v>698</v>
      </c>
      <c r="K193" t="b">
        <v>0</v>
      </c>
    </row>
    <row r="194" spans="1:11" x14ac:dyDescent="0.2">
      <c r="A194">
        <v>159</v>
      </c>
      <c r="B194" t="s">
        <v>105</v>
      </c>
      <c r="C194">
        <v>31263</v>
      </c>
      <c r="D194">
        <v>38.9024</v>
      </c>
      <c r="E194">
        <v>-77.026219999999995</v>
      </c>
      <c r="F194">
        <v>42</v>
      </c>
      <c r="G194" t="s">
        <v>566</v>
      </c>
      <c r="H194" t="s">
        <v>567</v>
      </c>
      <c r="I194">
        <v>23</v>
      </c>
      <c r="J194" t="s">
        <v>736</v>
      </c>
      <c r="K194" t="b">
        <v>0</v>
      </c>
    </row>
    <row r="195" spans="1:11" x14ac:dyDescent="0.2">
      <c r="A195">
        <v>171</v>
      </c>
      <c r="B195" t="s">
        <v>243</v>
      </c>
      <c r="C195">
        <v>31264</v>
      </c>
      <c r="D195">
        <v>38.894573000000001</v>
      </c>
      <c r="E195">
        <v>-77.019940000000005</v>
      </c>
      <c r="F195">
        <v>42</v>
      </c>
      <c r="G195" t="s">
        <v>566</v>
      </c>
      <c r="H195" t="s">
        <v>567</v>
      </c>
      <c r="I195">
        <v>19</v>
      </c>
      <c r="J195" t="s">
        <v>748</v>
      </c>
      <c r="K195" t="b">
        <v>0</v>
      </c>
    </row>
    <row r="196" spans="1:11" x14ac:dyDescent="0.2">
      <c r="A196">
        <v>207</v>
      </c>
      <c r="B196" t="s">
        <v>238</v>
      </c>
      <c r="C196">
        <v>31265</v>
      </c>
      <c r="D196">
        <v>38.900930000000002</v>
      </c>
      <c r="E196">
        <v>-77.018676999999997</v>
      </c>
      <c r="F196">
        <v>42</v>
      </c>
      <c r="G196" t="s">
        <v>566</v>
      </c>
      <c r="H196" t="s">
        <v>567</v>
      </c>
      <c r="I196">
        <v>19</v>
      </c>
      <c r="J196" t="s">
        <v>783</v>
      </c>
      <c r="K196" t="b">
        <v>0</v>
      </c>
    </row>
    <row r="197" spans="1:11" x14ac:dyDescent="0.2">
      <c r="A197">
        <v>115</v>
      </c>
      <c r="B197" t="s">
        <v>113</v>
      </c>
      <c r="C197">
        <v>31266</v>
      </c>
      <c r="D197">
        <v>38.905607000000003</v>
      </c>
      <c r="E197">
        <v>-77.027136999999996</v>
      </c>
      <c r="F197">
        <v>42</v>
      </c>
      <c r="G197" t="s">
        <v>566</v>
      </c>
      <c r="H197" t="s">
        <v>567</v>
      </c>
      <c r="I197">
        <v>19</v>
      </c>
      <c r="J197" t="s">
        <v>693</v>
      </c>
      <c r="K197" t="b">
        <v>0</v>
      </c>
    </row>
    <row r="198" spans="1:11" x14ac:dyDescent="0.2">
      <c r="A198">
        <v>229</v>
      </c>
      <c r="B198" t="s">
        <v>162</v>
      </c>
      <c r="C198">
        <v>31267</v>
      </c>
      <c r="D198">
        <v>38.908141999999998</v>
      </c>
      <c r="E198">
        <v>-77.038359</v>
      </c>
      <c r="F198">
        <v>42</v>
      </c>
      <c r="G198" t="s">
        <v>566</v>
      </c>
      <c r="H198" t="s">
        <v>567</v>
      </c>
      <c r="I198">
        <v>19</v>
      </c>
      <c r="J198" t="s">
        <v>805</v>
      </c>
      <c r="K198" t="b">
        <v>0</v>
      </c>
    </row>
    <row r="199" spans="1:11" x14ac:dyDescent="0.2">
      <c r="A199">
        <v>242</v>
      </c>
      <c r="B199" t="s">
        <v>120</v>
      </c>
      <c r="C199">
        <v>31268</v>
      </c>
      <c r="D199">
        <v>38.916786999999999</v>
      </c>
      <c r="E199">
        <v>-77.028138999999996</v>
      </c>
      <c r="F199">
        <v>42</v>
      </c>
      <c r="G199" t="s">
        <v>566</v>
      </c>
      <c r="H199" t="s">
        <v>567</v>
      </c>
      <c r="I199">
        <v>31</v>
      </c>
      <c r="J199" t="s">
        <v>817</v>
      </c>
      <c r="K199" t="b">
        <v>0</v>
      </c>
    </row>
    <row r="200" spans="1:11" x14ac:dyDescent="0.2">
      <c r="A200">
        <v>247</v>
      </c>
      <c r="B200" t="s">
        <v>226</v>
      </c>
      <c r="C200">
        <v>31269</v>
      </c>
      <c r="D200">
        <v>38.887377999999998</v>
      </c>
      <c r="E200">
        <v>-77.001954999999995</v>
      </c>
      <c r="F200">
        <v>42</v>
      </c>
      <c r="G200" t="s">
        <v>566</v>
      </c>
      <c r="H200" t="s">
        <v>567</v>
      </c>
      <c r="I200">
        <v>15</v>
      </c>
      <c r="J200" t="s">
        <v>822</v>
      </c>
      <c r="K200" t="b">
        <v>0</v>
      </c>
    </row>
    <row r="201" spans="1:11" x14ac:dyDescent="0.2">
      <c r="A201">
        <v>248</v>
      </c>
      <c r="B201" t="s">
        <v>248</v>
      </c>
      <c r="C201">
        <v>31270</v>
      </c>
      <c r="D201">
        <v>38.894851000000003</v>
      </c>
      <c r="E201">
        <v>-77.023240000000001</v>
      </c>
      <c r="F201">
        <v>42</v>
      </c>
      <c r="G201" t="s">
        <v>566</v>
      </c>
      <c r="H201" t="s">
        <v>567</v>
      </c>
      <c r="I201">
        <v>15</v>
      </c>
      <c r="J201" t="s">
        <v>823</v>
      </c>
      <c r="K201" t="b">
        <v>0</v>
      </c>
    </row>
    <row r="202" spans="1:11" x14ac:dyDescent="0.2">
      <c r="A202">
        <v>251</v>
      </c>
      <c r="B202" t="s">
        <v>307</v>
      </c>
      <c r="C202">
        <v>31271</v>
      </c>
      <c r="D202">
        <v>38.892274999999998</v>
      </c>
      <c r="E202">
        <v>-77.013917000000006</v>
      </c>
      <c r="F202">
        <v>42</v>
      </c>
      <c r="G202" t="s">
        <v>566</v>
      </c>
      <c r="H202" t="s">
        <v>567</v>
      </c>
      <c r="I202">
        <v>27</v>
      </c>
      <c r="J202" t="s">
        <v>826</v>
      </c>
      <c r="K202" t="b">
        <v>0</v>
      </c>
    </row>
    <row r="203" spans="1:11" x14ac:dyDescent="0.2">
      <c r="A203">
        <v>252</v>
      </c>
      <c r="B203" t="s">
        <v>527</v>
      </c>
      <c r="C203">
        <v>31272</v>
      </c>
      <c r="D203">
        <v>38.886977999999999</v>
      </c>
      <c r="E203">
        <v>-77.013768999999996</v>
      </c>
      <c r="F203">
        <v>42</v>
      </c>
      <c r="G203" t="s">
        <v>566</v>
      </c>
      <c r="H203" t="s">
        <v>567</v>
      </c>
      <c r="I203">
        <v>31</v>
      </c>
      <c r="J203" t="s">
        <v>827</v>
      </c>
      <c r="K203" t="b">
        <v>0</v>
      </c>
    </row>
    <row r="204" spans="1:11" x14ac:dyDescent="0.2">
      <c r="A204">
        <v>305</v>
      </c>
      <c r="B204" t="s">
        <v>358</v>
      </c>
      <c r="C204">
        <v>31273</v>
      </c>
      <c r="D204">
        <v>38.878433000000001</v>
      </c>
      <c r="E204">
        <v>-77.030230000000003</v>
      </c>
      <c r="F204">
        <v>42</v>
      </c>
      <c r="G204" t="s">
        <v>566</v>
      </c>
      <c r="H204" t="s">
        <v>567</v>
      </c>
      <c r="I204">
        <v>17</v>
      </c>
      <c r="J204" t="s">
        <v>882</v>
      </c>
      <c r="K204" t="b">
        <v>0</v>
      </c>
    </row>
    <row r="205" spans="1:11" x14ac:dyDescent="0.2">
      <c r="A205">
        <v>334</v>
      </c>
      <c r="B205" t="s">
        <v>104</v>
      </c>
      <c r="C205">
        <v>31274</v>
      </c>
      <c r="D205">
        <v>38.898243290000003</v>
      </c>
      <c r="E205">
        <v>-77.026235459999995</v>
      </c>
      <c r="F205">
        <v>42</v>
      </c>
      <c r="G205" t="s">
        <v>566</v>
      </c>
      <c r="H205" t="s">
        <v>567</v>
      </c>
      <c r="I205">
        <v>23</v>
      </c>
      <c r="J205" t="s">
        <v>913</v>
      </c>
      <c r="K205" t="b">
        <v>0</v>
      </c>
    </row>
    <row r="206" spans="1:11" x14ac:dyDescent="0.2">
      <c r="A206">
        <v>336</v>
      </c>
      <c r="B206" t="s">
        <v>431</v>
      </c>
      <c r="C206">
        <v>31275</v>
      </c>
      <c r="D206">
        <v>38.901755000000001</v>
      </c>
      <c r="E206">
        <v>-77.051084000000003</v>
      </c>
      <c r="F206">
        <v>42</v>
      </c>
      <c r="G206" t="s">
        <v>566</v>
      </c>
      <c r="H206" t="s">
        <v>567</v>
      </c>
      <c r="I206">
        <v>19</v>
      </c>
      <c r="J206" t="s">
        <v>915</v>
      </c>
      <c r="K206" t="b">
        <v>0</v>
      </c>
    </row>
    <row r="207" spans="1:11" x14ac:dyDescent="0.2">
      <c r="A207">
        <v>348</v>
      </c>
      <c r="B207" t="s">
        <v>147</v>
      </c>
      <c r="C207">
        <v>31276</v>
      </c>
      <c r="D207">
        <v>38.903660000000002</v>
      </c>
      <c r="E207">
        <v>-77.034846000000002</v>
      </c>
      <c r="F207">
        <v>42</v>
      </c>
      <c r="G207" t="s">
        <v>566</v>
      </c>
      <c r="H207" t="s">
        <v>567</v>
      </c>
      <c r="I207">
        <v>23</v>
      </c>
      <c r="J207" t="s">
        <v>928</v>
      </c>
      <c r="K207" t="b">
        <v>0</v>
      </c>
    </row>
    <row r="208" spans="1:11" x14ac:dyDescent="0.2">
      <c r="A208">
        <v>349</v>
      </c>
      <c r="B208" t="s">
        <v>158</v>
      </c>
      <c r="C208">
        <v>31277</v>
      </c>
      <c r="D208">
        <v>38.898409999999998</v>
      </c>
      <c r="E208">
        <v>-77.039624000000003</v>
      </c>
      <c r="F208">
        <v>42</v>
      </c>
      <c r="G208" t="s">
        <v>566</v>
      </c>
      <c r="H208" t="s">
        <v>567</v>
      </c>
      <c r="I208">
        <v>31</v>
      </c>
      <c r="J208" t="s">
        <v>929</v>
      </c>
      <c r="K208" t="b">
        <v>0</v>
      </c>
    </row>
    <row r="209" spans="1:11" x14ac:dyDescent="0.2">
      <c r="A209">
        <v>351</v>
      </c>
      <c r="B209" t="s">
        <v>167</v>
      </c>
      <c r="C209">
        <v>31278</v>
      </c>
      <c r="D209">
        <v>38.912647999999997</v>
      </c>
      <c r="E209">
        <v>-77.041833999999994</v>
      </c>
      <c r="F209">
        <v>42</v>
      </c>
      <c r="G209" t="s">
        <v>566</v>
      </c>
      <c r="H209" t="s">
        <v>567</v>
      </c>
      <c r="I209">
        <v>19</v>
      </c>
      <c r="J209" t="s">
        <v>931</v>
      </c>
      <c r="K209" t="b">
        <v>0</v>
      </c>
    </row>
    <row r="210" spans="1:11" x14ac:dyDescent="0.2">
      <c r="A210">
        <v>357</v>
      </c>
      <c r="B210" t="s">
        <v>173</v>
      </c>
      <c r="C210">
        <v>31279</v>
      </c>
      <c r="D210">
        <v>38.898412</v>
      </c>
      <c r="E210">
        <v>-77.043182000000002</v>
      </c>
      <c r="F210">
        <v>42</v>
      </c>
      <c r="G210" t="s">
        <v>566</v>
      </c>
      <c r="H210" t="s">
        <v>567</v>
      </c>
      <c r="I210">
        <v>23</v>
      </c>
      <c r="J210" t="s">
        <v>937</v>
      </c>
      <c r="K210" t="b">
        <v>0</v>
      </c>
    </row>
    <row r="211" spans="1:11" x14ac:dyDescent="0.2">
      <c r="A211">
        <v>367</v>
      </c>
      <c r="B211" t="s">
        <v>115</v>
      </c>
      <c r="C211">
        <v>31280</v>
      </c>
      <c r="D211">
        <v>38.913761000000001</v>
      </c>
      <c r="E211">
        <v>-77.027024999999995</v>
      </c>
      <c r="F211">
        <v>42</v>
      </c>
      <c r="G211" t="s">
        <v>566</v>
      </c>
      <c r="H211" t="s">
        <v>567</v>
      </c>
      <c r="I211">
        <v>23</v>
      </c>
      <c r="J211" t="s">
        <v>943</v>
      </c>
      <c r="K211" t="b">
        <v>0</v>
      </c>
    </row>
    <row r="212" spans="1:11" x14ac:dyDescent="0.2">
      <c r="A212">
        <v>370</v>
      </c>
      <c r="B212" t="s">
        <v>253</v>
      </c>
      <c r="C212">
        <v>31281</v>
      </c>
      <c r="D212">
        <v>38.908639999999998</v>
      </c>
      <c r="E212">
        <v>-77.022769999999994</v>
      </c>
      <c r="F212">
        <v>42</v>
      </c>
      <c r="G212" t="s">
        <v>566</v>
      </c>
      <c r="H212" t="s">
        <v>567</v>
      </c>
      <c r="I212">
        <v>19</v>
      </c>
      <c r="J212" t="s">
        <v>946</v>
      </c>
      <c r="K212" t="b">
        <v>0</v>
      </c>
    </row>
    <row r="213" spans="1:11" x14ac:dyDescent="0.2">
      <c r="A213">
        <v>387</v>
      </c>
      <c r="B213" t="s">
        <v>156</v>
      </c>
      <c r="C213">
        <v>31282</v>
      </c>
      <c r="D213">
        <v>38.912652000000001</v>
      </c>
      <c r="E213">
        <v>-77.036277999999996</v>
      </c>
      <c r="F213">
        <v>42</v>
      </c>
      <c r="G213" t="s">
        <v>566</v>
      </c>
      <c r="H213" t="s">
        <v>567</v>
      </c>
      <c r="I213">
        <v>19</v>
      </c>
      <c r="J213" t="s">
        <v>963</v>
      </c>
      <c r="K213" t="b">
        <v>0</v>
      </c>
    </row>
    <row r="214" spans="1:11" x14ac:dyDescent="0.2">
      <c r="A214">
        <v>390</v>
      </c>
      <c r="B214" t="s">
        <v>133</v>
      </c>
      <c r="C214">
        <v>31283</v>
      </c>
      <c r="D214">
        <v>38.903658</v>
      </c>
      <c r="E214">
        <v>-77.031737000000007</v>
      </c>
      <c r="F214">
        <v>42</v>
      </c>
      <c r="G214" t="s">
        <v>566</v>
      </c>
      <c r="H214" t="s">
        <v>567</v>
      </c>
      <c r="I214">
        <v>19</v>
      </c>
      <c r="J214" t="s">
        <v>966</v>
      </c>
      <c r="K214" t="b">
        <v>0</v>
      </c>
    </row>
    <row r="215" spans="1:11" x14ac:dyDescent="0.2">
      <c r="A215">
        <v>393</v>
      </c>
      <c r="B215" t="s">
        <v>163</v>
      </c>
      <c r="C215">
        <v>31284</v>
      </c>
      <c r="D215">
        <v>38.893510999999997</v>
      </c>
      <c r="E215">
        <v>-77.041544000000002</v>
      </c>
      <c r="F215">
        <v>42</v>
      </c>
      <c r="G215" t="s">
        <v>566</v>
      </c>
      <c r="H215" t="s">
        <v>567</v>
      </c>
      <c r="I215">
        <v>19</v>
      </c>
      <c r="J215" t="s">
        <v>969</v>
      </c>
      <c r="K215" t="b">
        <v>0</v>
      </c>
    </row>
    <row r="216" spans="1:11" x14ac:dyDescent="0.2">
      <c r="A216">
        <v>394</v>
      </c>
      <c r="B216" t="s">
        <v>198</v>
      </c>
      <c r="C216">
        <v>31285</v>
      </c>
      <c r="D216">
        <v>38.909393999999999</v>
      </c>
      <c r="E216">
        <v>-77.048727999999997</v>
      </c>
      <c r="F216">
        <v>42</v>
      </c>
      <c r="G216" t="s">
        <v>566</v>
      </c>
      <c r="H216" t="s">
        <v>567</v>
      </c>
      <c r="I216">
        <v>19</v>
      </c>
      <c r="J216" t="s">
        <v>970</v>
      </c>
      <c r="K216" t="b">
        <v>0</v>
      </c>
    </row>
    <row r="217" spans="1:11" x14ac:dyDescent="0.2">
      <c r="A217">
        <v>399</v>
      </c>
      <c r="B217" t="s">
        <v>114</v>
      </c>
      <c r="C217">
        <v>31286</v>
      </c>
      <c r="D217">
        <v>38.908430000000003</v>
      </c>
      <c r="E217">
        <v>-77.027140000000003</v>
      </c>
      <c r="F217">
        <v>42</v>
      </c>
      <c r="G217" t="s">
        <v>566</v>
      </c>
      <c r="H217" t="s">
        <v>567</v>
      </c>
      <c r="I217">
        <v>19</v>
      </c>
      <c r="J217" t="s">
        <v>975</v>
      </c>
      <c r="K217" t="b">
        <v>0</v>
      </c>
    </row>
    <row r="218" spans="1:11" x14ac:dyDescent="0.2">
      <c r="A218">
        <v>400</v>
      </c>
      <c r="B218" t="s">
        <v>109</v>
      </c>
      <c r="C218">
        <v>31287</v>
      </c>
      <c r="D218">
        <v>38.884377000000001</v>
      </c>
      <c r="E218">
        <v>-77.025790999999998</v>
      </c>
      <c r="F218">
        <v>42</v>
      </c>
      <c r="G218" t="s">
        <v>566</v>
      </c>
      <c r="H218" t="s">
        <v>567</v>
      </c>
      <c r="I218">
        <v>23</v>
      </c>
      <c r="J218" t="s">
        <v>976</v>
      </c>
      <c r="K218" t="b">
        <v>0</v>
      </c>
    </row>
    <row r="219" spans="1:11" x14ac:dyDescent="0.2">
      <c r="A219">
        <v>408</v>
      </c>
      <c r="B219" t="s">
        <v>234</v>
      </c>
      <c r="C219">
        <v>31288</v>
      </c>
      <c r="D219">
        <v>38.890492999999999</v>
      </c>
      <c r="E219">
        <v>-77.017252999999997</v>
      </c>
      <c r="F219">
        <v>42</v>
      </c>
      <c r="G219" t="s">
        <v>566</v>
      </c>
      <c r="H219" t="s">
        <v>567</v>
      </c>
      <c r="I219">
        <v>19</v>
      </c>
      <c r="J219" t="s">
        <v>984</v>
      </c>
      <c r="K219" t="b">
        <v>0</v>
      </c>
    </row>
    <row r="220" spans="1:11" x14ac:dyDescent="0.2">
      <c r="A220">
        <v>409</v>
      </c>
      <c r="B220" t="s">
        <v>361</v>
      </c>
      <c r="C220">
        <v>31289</v>
      </c>
      <c r="D220">
        <v>38.890543999999998</v>
      </c>
      <c r="E220">
        <v>-77.049379000000002</v>
      </c>
      <c r="F220">
        <v>42</v>
      </c>
      <c r="G220" t="s">
        <v>566</v>
      </c>
      <c r="H220" t="s">
        <v>567</v>
      </c>
      <c r="I220">
        <v>19</v>
      </c>
      <c r="J220" t="s">
        <v>985</v>
      </c>
      <c r="K220" t="b">
        <v>0</v>
      </c>
    </row>
    <row r="221" spans="1:11" x14ac:dyDescent="0.2">
      <c r="A221">
        <v>410</v>
      </c>
      <c r="B221" t="s">
        <v>161</v>
      </c>
      <c r="C221">
        <v>31290</v>
      </c>
      <c r="D221">
        <v>38.888097000000002</v>
      </c>
      <c r="E221">
        <v>-77.038325</v>
      </c>
      <c r="F221">
        <v>42</v>
      </c>
      <c r="G221" t="s">
        <v>566</v>
      </c>
      <c r="H221" t="s">
        <v>567</v>
      </c>
      <c r="I221">
        <v>19</v>
      </c>
      <c r="J221" t="s">
        <v>986</v>
      </c>
      <c r="K221" t="b">
        <v>0</v>
      </c>
    </row>
    <row r="222" spans="1:11" x14ac:dyDescent="0.2">
      <c r="A222">
        <v>419</v>
      </c>
      <c r="B222" t="s">
        <v>154</v>
      </c>
      <c r="C222">
        <v>31291</v>
      </c>
      <c r="D222">
        <v>38.902679999999997</v>
      </c>
      <c r="E222">
        <v>-77.035736999999997</v>
      </c>
      <c r="F222">
        <v>42</v>
      </c>
      <c r="G222" t="s">
        <v>566</v>
      </c>
      <c r="H222" t="s">
        <v>567</v>
      </c>
      <c r="I222">
        <v>23</v>
      </c>
      <c r="J222" t="s">
        <v>995</v>
      </c>
      <c r="K222" t="b">
        <v>0</v>
      </c>
    </row>
    <row r="223" spans="1:11" x14ac:dyDescent="0.2">
      <c r="A223">
        <v>443</v>
      </c>
      <c r="B223" t="s">
        <v>199</v>
      </c>
      <c r="C223">
        <v>31292</v>
      </c>
      <c r="D223">
        <v>38.892440999999998</v>
      </c>
      <c r="E223">
        <v>-77.048946999999998</v>
      </c>
      <c r="F223">
        <v>42</v>
      </c>
      <c r="G223" t="s">
        <v>566</v>
      </c>
      <c r="H223" t="s">
        <v>567</v>
      </c>
      <c r="I223">
        <v>23</v>
      </c>
      <c r="J223" t="s">
        <v>1018</v>
      </c>
      <c r="K223" t="b">
        <v>0</v>
      </c>
    </row>
    <row r="224" spans="1:11" x14ac:dyDescent="0.2">
      <c r="A224">
        <v>365</v>
      </c>
      <c r="B224" t="s">
        <v>211</v>
      </c>
      <c r="C224">
        <v>31293</v>
      </c>
      <c r="D224">
        <v>38.902813999999999</v>
      </c>
      <c r="E224">
        <v>-77.061042999999998</v>
      </c>
      <c r="F224">
        <v>42</v>
      </c>
      <c r="G224" t="s">
        <v>566</v>
      </c>
      <c r="H224" t="s">
        <v>567</v>
      </c>
      <c r="I224">
        <v>19</v>
      </c>
      <c r="J224" t="s">
        <v>942</v>
      </c>
      <c r="K224" t="b">
        <v>0</v>
      </c>
    </row>
    <row r="225" spans="1:11" x14ac:dyDescent="0.2">
      <c r="A225">
        <v>471</v>
      </c>
      <c r="B225" t="s">
        <v>244</v>
      </c>
      <c r="C225">
        <v>31294</v>
      </c>
      <c r="D225">
        <v>38.883450000000003</v>
      </c>
      <c r="E225">
        <v>-77.021741000000006</v>
      </c>
      <c r="F225">
        <v>42</v>
      </c>
      <c r="G225" t="s">
        <v>566</v>
      </c>
      <c r="H225" t="s">
        <v>567</v>
      </c>
      <c r="I225">
        <v>19</v>
      </c>
      <c r="J225" t="s">
        <v>1046</v>
      </c>
      <c r="K225" t="b">
        <v>0</v>
      </c>
    </row>
    <row r="226" spans="1:11" x14ac:dyDescent="0.2">
      <c r="A226">
        <v>473</v>
      </c>
      <c r="B226" t="s">
        <v>71</v>
      </c>
      <c r="C226">
        <v>31295</v>
      </c>
      <c r="D226">
        <v>38.905368000000003</v>
      </c>
      <c r="E226">
        <v>-77.065149000000005</v>
      </c>
      <c r="F226">
        <v>42</v>
      </c>
      <c r="G226" t="s">
        <v>566</v>
      </c>
      <c r="H226" t="s">
        <v>567</v>
      </c>
      <c r="I226">
        <v>19</v>
      </c>
      <c r="J226" t="s">
        <v>1048</v>
      </c>
      <c r="K226" t="b">
        <v>0</v>
      </c>
    </row>
    <row r="227" spans="1:11" x14ac:dyDescent="0.2">
      <c r="A227">
        <v>474</v>
      </c>
      <c r="B227" t="s">
        <v>72</v>
      </c>
      <c r="C227">
        <v>31296</v>
      </c>
      <c r="D227">
        <v>38.924087999999998</v>
      </c>
      <c r="E227">
        <v>-77.040786999999995</v>
      </c>
      <c r="F227">
        <v>42</v>
      </c>
      <c r="G227" t="s">
        <v>566</v>
      </c>
      <c r="H227" t="s">
        <v>567</v>
      </c>
      <c r="I227">
        <v>23</v>
      </c>
      <c r="J227" t="s">
        <v>1049</v>
      </c>
      <c r="K227" t="b">
        <v>0</v>
      </c>
    </row>
    <row r="228" spans="1:11" x14ac:dyDescent="0.2">
      <c r="A228">
        <v>482</v>
      </c>
      <c r="B228" t="s">
        <v>80</v>
      </c>
      <c r="C228">
        <v>31297</v>
      </c>
      <c r="D228">
        <v>38.899500000000003</v>
      </c>
      <c r="E228">
        <v>-77.054154999999994</v>
      </c>
      <c r="F228">
        <v>42</v>
      </c>
      <c r="G228" t="s">
        <v>566</v>
      </c>
      <c r="H228" t="s">
        <v>567</v>
      </c>
      <c r="I228">
        <v>19</v>
      </c>
      <c r="J228" t="s">
        <v>1057</v>
      </c>
      <c r="K228" t="b">
        <v>0</v>
      </c>
    </row>
    <row r="229" spans="1:11" x14ac:dyDescent="0.2">
      <c r="A229">
        <v>483</v>
      </c>
      <c r="B229" t="s">
        <v>81</v>
      </c>
      <c r="C229">
        <v>31298</v>
      </c>
      <c r="D229">
        <v>38.905423999999996</v>
      </c>
      <c r="E229">
        <v>-77.034673999999995</v>
      </c>
      <c r="F229">
        <v>42</v>
      </c>
      <c r="G229" t="s">
        <v>566</v>
      </c>
      <c r="H229" t="s">
        <v>567</v>
      </c>
      <c r="I229">
        <v>19</v>
      </c>
      <c r="J229" t="s">
        <v>1058</v>
      </c>
      <c r="K229" t="b">
        <v>1</v>
      </c>
    </row>
    <row r="230" spans="1:11" x14ac:dyDescent="0.2">
      <c r="A230">
        <v>485</v>
      </c>
      <c r="B230" t="s">
        <v>83</v>
      </c>
      <c r="C230">
        <v>31299</v>
      </c>
      <c r="D230">
        <v>38.912644</v>
      </c>
      <c r="E230">
        <v>-77.045640000000006</v>
      </c>
      <c r="F230">
        <v>42</v>
      </c>
      <c r="G230" t="s">
        <v>566</v>
      </c>
      <c r="H230" t="s">
        <v>567</v>
      </c>
      <c r="I230">
        <v>19</v>
      </c>
      <c r="J230" t="s">
        <v>1060</v>
      </c>
      <c r="K230" t="b">
        <v>1</v>
      </c>
    </row>
    <row r="231" spans="1:11" x14ac:dyDescent="0.2">
      <c r="A231">
        <v>60</v>
      </c>
      <c r="B231" t="s">
        <v>522</v>
      </c>
      <c r="C231">
        <v>31300</v>
      </c>
      <c r="D231">
        <v>38.944550999999997</v>
      </c>
      <c r="E231">
        <v>-77.063896</v>
      </c>
      <c r="F231">
        <v>42</v>
      </c>
      <c r="G231" t="s">
        <v>566</v>
      </c>
      <c r="H231" t="s">
        <v>567</v>
      </c>
      <c r="I231">
        <v>15</v>
      </c>
      <c r="J231" t="s">
        <v>633</v>
      </c>
      <c r="K231" t="b">
        <v>0</v>
      </c>
    </row>
    <row r="232" spans="1:11" x14ac:dyDescent="0.2">
      <c r="A232">
        <v>63</v>
      </c>
      <c r="B232" t="s">
        <v>526</v>
      </c>
      <c r="C232">
        <v>31301</v>
      </c>
      <c r="D232">
        <v>38.938735999999999</v>
      </c>
      <c r="E232">
        <v>-77.087170999999998</v>
      </c>
      <c r="F232">
        <v>42</v>
      </c>
      <c r="G232" t="s">
        <v>566</v>
      </c>
      <c r="H232" t="s">
        <v>567</v>
      </c>
      <c r="I232">
        <v>15</v>
      </c>
      <c r="J232" t="s">
        <v>636</v>
      </c>
      <c r="K232" t="b">
        <v>0</v>
      </c>
    </row>
    <row r="233" spans="1:11" x14ac:dyDescent="0.2">
      <c r="A233">
        <v>64</v>
      </c>
      <c r="B233" t="s">
        <v>545</v>
      </c>
      <c r="C233">
        <v>31302</v>
      </c>
      <c r="D233">
        <v>38.934880999999997</v>
      </c>
      <c r="E233">
        <v>-77.072755000000001</v>
      </c>
      <c r="F233">
        <v>42</v>
      </c>
      <c r="G233" t="s">
        <v>566</v>
      </c>
      <c r="H233" t="s">
        <v>567</v>
      </c>
      <c r="I233">
        <v>19</v>
      </c>
      <c r="J233" t="s">
        <v>637</v>
      </c>
      <c r="K233" t="b">
        <v>0</v>
      </c>
    </row>
    <row r="234" spans="1:11" x14ac:dyDescent="0.2">
      <c r="A234">
        <v>80</v>
      </c>
      <c r="B234" t="s">
        <v>509</v>
      </c>
      <c r="C234">
        <v>31303</v>
      </c>
      <c r="D234">
        <v>38.947606999999998</v>
      </c>
      <c r="E234">
        <v>-77.079381999999995</v>
      </c>
      <c r="F234">
        <v>42</v>
      </c>
      <c r="G234" t="s">
        <v>566</v>
      </c>
      <c r="H234" t="s">
        <v>567</v>
      </c>
      <c r="I234">
        <v>15</v>
      </c>
      <c r="J234" t="s">
        <v>653</v>
      </c>
      <c r="K234" t="b">
        <v>0</v>
      </c>
    </row>
    <row r="235" spans="1:11" x14ac:dyDescent="0.2">
      <c r="A235">
        <v>116</v>
      </c>
      <c r="B235" t="s">
        <v>215</v>
      </c>
      <c r="C235">
        <v>31304</v>
      </c>
      <c r="D235">
        <v>38.922581000000001</v>
      </c>
      <c r="E235">
        <v>-77.070334000000003</v>
      </c>
      <c r="F235">
        <v>42</v>
      </c>
      <c r="G235" t="s">
        <v>566</v>
      </c>
      <c r="H235" t="s">
        <v>567</v>
      </c>
      <c r="I235">
        <v>15</v>
      </c>
      <c r="J235" t="s">
        <v>694</v>
      </c>
      <c r="K235" t="b">
        <v>0</v>
      </c>
    </row>
    <row r="236" spans="1:11" x14ac:dyDescent="0.2">
      <c r="A236">
        <v>35</v>
      </c>
      <c r="B236" t="s">
        <v>304</v>
      </c>
      <c r="C236">
        <v>31305</v>
      </c>
      <c r="D236">
        <v>38.934266999999998</v>
      </c>
      <c r="E236">
        <v>-77.057979000000003</v>
      </c>
      <c r="F236">
        <v>42</v>
      </c>
      <c r="G236" t="s">
        <v>566</v>
      </c>
      <c r="H236" t="s">
        <v>567</v>
      </c>
      <c r="I236">
        <v>11</v>
      </c>
      <c r="J236" t="s">
        <v>609</v>
      </c>
      <c r="K236" t="b">
        <v>0</v>
      </c>
    </row>
    <row r="237" spans="1:11" x14ac:dyDescent="0.2">
      <c r="A237">
        <v>163</v>
      </c>
      <c r="B237" t="s">
        <v>217</v>
      </c>
      <c r="C237">
        <v>31306</v>
      </c>
      <c r="D237">
        <v>38.922649</v>
      </c>
      <c r="E237">
        <v>-77.077270999999996</v>
      </c>
      <c r="F237">
        <v>42</v>
      </c>
      <c r="G237" t="s">
        <v>566</v>
      </c>
      <c r="H237" t="s">
        <v>567</v>
      </c>
      <c r="I237">
        <v>19</v>
      </c>
      <c r="J237" t="s">
        <v>740</v>
      </c>
      <c r="K237" t="b">
        <v>0</v>
      </c>
    </row>
    <row r="238" spans="1:11" x14ac:dyDescent="0.2">
      <c r="A238">
        <v>151</v>
      </c>
      <c r="B238" t="s">
        <v>210</v>
      </c>
      <c r="C238">
        <v>31307</v>
      </c>
      <c r="D238">
        <v>38.930281999999998</v>
      </c>
      <c r="E238">
        <v>-77.055599000000001</v>
      </c>
      <c r="F238">
        <v>42</v>
      </c>
      <c r="G238" t="s">
        <v>566</v>
      </c>
      <c r="H238" t="s">
        <v>567</v>
      </c>
      <c r="I238">
        <v>15</v>
      </c>
      <c r="J238" t="s">
        <v>727</v>
      </c>
      <c r="K238" t="b">
        <v>0</v>
      </c>
    </row>
    <row r="239" spans="1:11" x14ac:dyDescent="0.2">
      <c r="A239">
        <v>208</v>
      </c>
      <c r="B239" t="s">
        <v>218</v>
      </c>
      <c r="C239">
        <v>31308</v>
      </c>
      <c r="D239">
        <v>38.943837000000002</v>
      </c>
      <c r="E239">
        <v>-77.077078</v>
      </c>
      <c r="F239">
        <v>42</v>
      </c>
      <c r="G239" t="s">
        <v>566</v>
      </c>
      <c r="H239" t="s">
        <v>567</v>
      </c>
      <c r="I239">
        <v>15</v>
      </c>
      <c r="J239" t="s">
        <v>784</v>
      </c>
      <c r="K239" t="b">
        <v>0</v>
      </c>
    </row>
    <row r="240" spans="1:11" x14ac:dyDescent="0.2">
      <c r="A240">
        <v>209</v>
      </c>
      <c r="B240" t="s">
        <v>335</v>
      </c>
      <c r="C240">
        <v>31309</v>
      </c>
      <c r="D240">
        <v>38.954811999999997</v>
      </c>
      <c r="E240">
        <v>-77.082425999999998</v>
      </c>
      <c r="F240">
        <v>42</v>
      </c>
      <c r="G240" t="s">
        <v>566</v>
      </c>
      <c r="H240" t="s">
        <v>567</v>
      </c>
      <c r="I240">
        <v>15</v>
      </c>
      <c r="J240" t="s">
        <v>785</v>
      </c>
      <c r="K240" t="b">
        <v>0</v>
      </c>
    </row>
    <row r="241" spans="1:11" x14ac:dyDescent="0.2">
      <c r="A241">
        <v>228</v>
      </c>
      <c r="B241" t="s">
        <v>302</v>
      </c>
      <c r="C241">
        <v>31310</v>
      </c>
      <c r="D241">
        <v>38.955016000000001</v>
      </c>
      <c r="E241">
        <v>-77.069956000000005</v>
      </c>
      <c r="F241">
        <v>42</v>
      </c>
      <c r="G241" t="s">
        <v>566</v>
      </c>
      <c r="H241" t="s">
        <v>567</v>
      </c>
      <c r="I241">
        <v>23</v>
      </c>
      <c r="J241" t="s">
        <v>804</v>
      </c>
      <c r="K241" t="b">
        <v>0</v>
      </c>
    </row>
    <row r="242" spans="1:11" x14ac:dyDescent="0.2">
      <c r="A242">
        <v>226</v>
      </c>
      <c r="B242" t="s">
        <v>546</v>
      </c>
      <c r="C242">
        <v>31312</v>
      </c>
      <c r="D242">
        <v>38.90849</v>
      </c>
      <c r="E242">
        <v>-77.063586000000001</v>
      </c>
      <c r="F242">
        <v>42</v>
      </c>
      <c r="G242" t="s">
        <v>566</v>
      </c>
      <c r="H242" t="s">
        <v>567</v>
      </c>
      <c r="I242">
        <v>19</v>
      </c>
      <c r="J242" t="s">
        <v>802</v>
      </c>
      <c r="K242" t="b">
        <v>0</v>
      </c>
    </row>
    <row r="243" spans="1:11" x14ac:dyDescent="0.2">
      <c r="A243">
        <v>314</v>
      </c>
      <c r="B243" t="s">
        <v>305</v>
      </c>
      <c r="C243">
        <v>31313</v>
      </c>
      <c r="D243">
        <v>38.941153999999997</v>
      </c>
      <c r="E243">
        <v>-77.062036000000006</v>
      </c>
      <c r="F243">
        <v>42</v>
      </c>
      <c r="G243" t="s">
        <v>566</v>
      </c>
      <c r="H243" t="s">
        <v>567</v>
      </c>
      <c r="I243">
        <v>15</v>
      </c>
      <c r="J243" t="s">
        <v>892</v>
      </c>
      <c r="K243" t="b">
        <v>0</v>
      </c>
    </row>
    <row r="244" spans="1:11" x14ac:dyDescent="0.2">
      <c r="A244">
        <v>330</v>
      </c>
      <c r="B244" t="s">
        <v>213</v>
      </c>
      <c r="C244">
        <v>31314</v>
      </c>
      <c r="D244">
        <v>38.903662689999997</v>
      </c>
      <c r="E244">
        <v>-77.067668440000006</v>
      </c>
      <c r="F244">
        <v>42</v>
      </c>
      <c r="G244" t="s">
        <v>566</v>
      </c>
      <c r="H244" t="s">
        <v>567</v>
      </c>
      <c r="I244">
        <v>19</v>
      </c>
      <c r="J244" t="s">
        <v>909</v>
      </c>
      <c r="K244" t="b">
        <v>0</v>
      </c>
    </row>
    <row r="245" spans="1:11" x14ac:dyDescent="0.2">
      <c r="A245">
        <v>347</v>
      </c>
      <c r="B245" t="s">
        <v>403</v>
      </c>
      <c r="C245">
        <v>31315</v>
      </c>
      <c r="D245">
        <v>38.964970000000001</v>
      </c>
      <c r="E245">
        <v>-77.075946000000002</v>
      </c>
      <c r="F245">
        <v>42</v>
      </c>
      <c r="G245" t="s">
        <v>566</v>
      </c>
      <c r="H245" t="s">
        <v>567</v>
      </c>
      <c r="I245">
        <v>19</v>
      </c>
      <c r="J245" t="s">
        <v>927</v>
      </c>
      <c r="K245" t="b">
        <v>0</v>
      </c>
    </row>
    <row r="246" spans="1:11" x14ac:dyDescent="0.2">
      <c r="A246">
        <v>376</v>
      </c>
      <c r="B246" t="s">
        <v>548</v>
      </c>
      <c r="C246">
        <v>31316</v>
      </c>
      <c r="D246">
        <v>38.946182</v>
      </c>
      <c r="E246">
        <v>-77.080590000000001</v>
      </c>
      <c r="F246">
        <v>42</v>
      </c>
      <c r="G246" t="s">
        <v>566</v>
      </c>
      <c r="H246" t="s">
        <v>567</v>
      </c>
      <c r="I246">
        <v>19</v>
      </c>
      <c r="J246" t="s">
        <v>951</v>
      </c>
      <c r="K246" t="b">
        <v>0</v>
      </c>
    </row>
    <row r="247" spans="1:11" x14ac:dyDescent="0.2">
      <c r="A247">
        <v>385</v>
      </c>
      <c r="B247" t="s">
        <v>544</v>
      </c>
      <c r="C247">
        <v>31317</v>
      </c>
      <c r="D247">
        <v>38.958266999999999</v>
      </c>
      <c r="E247">
        <v>-77.084636000000003</v>
      </c>
      <c r="F247">
        <v>42</v>
      </c>
      <c r="G247" t="s">
        <v>566</v>
      </c>
      <c r="H247" t="s">
        <v>567</v>
      </c>
      <c r="I247">
        <v>19</v>
      </c>
      <c r="J247" t="s">
        <v>961</v>
      </c>
      <c r="K247" t="b">
        <v>0</v>
      </c>
    </row>
    <row r="248" spans="1:11" x14ac:dyDescent="0.2">
      <c r="A248">
        <v>401</v>
      </c>
      <c r="B248" t="s">
        <v>306</v>
      </c>
      <c r="C248">
        <v>31318</v>
      </c>
      <c r="D248">
        <v>38.947156</v>
      </c>
      <c r="E248">
        <v>-77.065115000000006</v>
      </c>
      <c r="F248">
        <v>42</v>
      </c>
      <c r="G248" t="s">
        <v>566</v>
      </c>
      <c r="H248" t="s">
        <v>567</v>
      </c>
      <c r="I248">
        <v>19</v>
      </c>
      <c r="J248" t="s">
        <v>977</v>
      </c>
      <c r="K248" t="b">
        <v>0</v>
      </c>
    </row>
    <row r="249" spans="1:11" x14ac:dyDescent="0.2">
      <c r="A249">
        <v>420</v>
      </c>
      <c r="B249" t="s">
        <v>543</v>
      </c>
      <c r="C249">
        <v>31319</v>
      </c>
      <c r="D249">
        <v>38.949812999999999</v>
      </c>
      <c r="E249">
        <v>-77.080217000000005</v>
      </c>
      <c r="F249">
        <v>42</v>
      </c>
      <c r="G249" t="s">
        <v>566</v>
      </c>
      <c r="H249" t="s">
        <v>567</v>
      </c>
      <c r="I249">
        <v>25</v>
      </c>
      <c r="J249" t="s">
        <v>996</v>
      </c>
      <c r="K249" t="b">
        <v>0</v>
      </c>
    </row>
    <row r="250" spans="1:11" x14ac:dyDescent="0.2">
      <c r="A250">
        <v>487</v>
      </c>
      <c r="B250" t="s">
        <v>85</v>
      </c>
      <c r="C250">
        <v>31320</v>
      </c>
      <c r="D250">
        <v>38.936298000000001</v>
      </c>
      <c r="E250">
        <v>-77.087128000000007</v>
      </c>
      <c r="F250">
        <v>42</v>
      </c>
      <c r="G250" t="s">
        <v>566</v>
      </c>
      <c r="H250" t="s">
        <v>567</v>
      </c>
      <c r="I250">
        <v>19</v>
      </c>
      <c r="J250" t="s">
        <v>1062</v>
      </c>
      <c r="K250" t="b">
        <v>1</v>
      </c>
    </row>
    <row r="251" spans="1:11" x14ac:dyDescent="0.2">
      <c r="A251">
        <v>488</v>
      </c>
      <c r="B251" t="s">
        <v>86</v>
      </c>
      <c r="C251">
        <v>31321</v>
      </c>
      <c r="D251">
        <v>38.892243999999998</v>
      </c>
      <c r="E251">
        <v>-77.033233999999993</v>
      </c>
      <c r="F251">
        <v>42</v>
      </c>
      <c r="G251" t="s">
        <v>566</v>
      </c>
      <c r="H251" t="s">
        <v>567</v>
      </c>
      <c r="I251">
        <v>19</v>
      </c>
      <c r="J251" t="s">
        <v>1063</v>
      </c>
      <c r="K251" t="b">
        <v>1</v>
      </c>
    </row>
    <row r="252" spans="1:11" x14ac:dyDescent="0.2">
      <c r="A252">
        <v>28</v>
      </c>
      <c r="B252" t="s">
        <v>347</v>
      </c>
      <c r="C252">
        <v>31400</v>
      </c>
      <c r="D252">
        <v>38.936042999999998</v>
      </c>
      <c r="E252">
        <v>-77.024648999999997</v>
      </c>
      <c r="F252">
        <v>42</v>
      </c>
      <c r="G252" t="s">
        <v>566</v>
      </c>
      <c r="H252" t="s">
        <v>567</v>
      </c>
      <c r="I252">
        <v>15</v>
      </c>
      <c r="J252" t="s">
        <v>602</v>
      </c>
      <c r="K252" t="b">
        <v>0</v>
      </c>
    </row>
    <row r="253" spans="1:11" x14ac:dyDescent="0.2">
      <c r="A253">
        <v>29</v>
      </c>
      <c r="B253" t="s">
        <v>140</v>
      </c>
      <c r="C253">
        <v>31401</v>
      </c>
      <c r="D253">
        <v>38.9375</v>
      </c>
      <c r="E253">
        <v>-77.032799999999995</v>
      </c>
      <c r="F253">
        <v>42</v>
      </c>
      <c r="G253" t="s">
        <v>566</v>
      </c>
      <c r="H253" t="s">
        <v>567</v>
      </c>
      <c r="I253">
        <v>11</v>
      </c>
      <c r="J253" t="s">
        <v>603</v>
      </c>
      <c r="K253" t="b">
        <v>0</v>
      </c>
    </row>
    <row r="254" spans="1:11" x14ac:dyDescent="0.2">
      <c r="A254">
        <v>65</v>
      </c>
      <c r="B254" t="s">
        <v>141</v>
      </c>
      <c r="C254">
        <v>31402</v>
      </c>
      <c r="D254">
        <v>38.947774000000003</v>
      </c>
      <c r="E254">
        <v>-77.032818000000006</v>
      </c>
      <c r="F254">
        <v>42</v>
      </c>
      <c r="G254" t="s">
        <v>566</v>
      </c>
      <c r="H254" t="s">
        <v>567</v>
      </c>
      <c r="I254">
        <v>11</v>
      </c>
      <c r="J254" t="s">
        <v>638</v>
      </c>
      <c r="K254" t="b">
        <v>0</v>
      </c>
    </row>
    <row r="255" spans="1:11" x14ac:dyDescent="0.2">
      <c r="A255">
        <v>215</v>
      </c>
      <c r="B255" t="s">
        <v>237</v>
      </c>
      <c r="C255">
        <v>31403</v>
      </c>
      <c r="D255">
        <v>38.956555549999997</v>
      </c>
      <c r="E255">
        <v>-77.019814249999996</v>
      </c>
      <c r="F255">
        <v>42</v>
      </c>
      <c r="G255" t="s">
        <v>566</v>
      </c>
      <c r="H255" t="s">
        <v>567</v>
      </c>
      <c r="I255">
        <v>15</v>
      </c>
      <c r="J255" t="s">
        <v>791</v>
      </c>
      <c r="K255" t="b">
        <v>0</v>
      </c>
    </row>
    <row r="256" spans="1:11" x14ac:dyDescent="0.2">
      <c r="A256">
        <v>146</v>
      </c>
      <c r="B256" t="s">
        <v>254</v>
      </c>
      <c r="C256">
        <v>31404</v>
      </c>
      <c r="D256">
        <v>38.941800000000001</v>
      </c>
      <c r="E256">
        <v>-77.025099999999995</v>
      </c>
      <c r="F256">
        <v>42</v>
      </c>
      <c r="G256" t="s">
        <v>566</v>
      </c>
      <c r="H256" t="s">
        <v>567</v>
      </c>
      <c r="I256">
        <v>15</v>
      </c>
      <c r="J256" t="s">
        <v>722</v>
      </c>
      <c r="K256" t="b">
        <v>0</v>
      </c>
    </row>
    <row r="257" spans="1:11" x14ac:dyDescent="0.2">
      <c r="A257">
        <v>216</v>
      </c>
      <c r="B257" t="s">
        <v>348</v>
      </c>
      <c r="C257">
        <v>31405</v>
      </c>
      <c r="D257">
        <v>38.949661999999996</v>
      </c>
      <c r="E257">
        <v>-77.027332999999999</v>
      </c>
      <c r="F257">
        <v>42</v>
      </c>
      <c r="G257" t="s">
        <v>566</v>
      </c>
      <c r="H257" t="s">
        <v>567</v>
      </c>
      <c r="I257">
        <v>19</v>
      </c>
      <c r="J257" t="s">
        <v>792</v>
      </c>
      <c r="K257" t="b">
        <v>0</v>
      </c>
    </row>
    <row r="258" spans="1:11" x14ac:dyDescent="0.2">
      <c r="A258">
        <v>217</v>
      </c>
      <c r="B258" t="s">
        <v>136</v>
      </c>
      <c r="C258">
        <v>31406</v>
      </c>
      <c r="D258">
        <v>38.942016000000002</v>
      </c>
      <c r="E258">
        <v>-77.032651999999999</v>
      </c>
      <c r="F258">
        <v>42</v>
      </c>
      <c r="G258" t="s">
        <v>566</v>
      </c>
      <c r="H258" t="s">
        <v>567</v>
      </c>
      <c r="I258">
        <v>19</v>
      </c>
      <c r="J258" t="s">
        <v>793</v>
      </c>
      <c r="K258" t="b">
        <v>0</v>
      </c>
    </row>
    <row r="259" spans="1:11" x14ac:dyDescent="0.2">
      <c r="A259">
        <v>218</v>
      </c>
      <c r="B259" t="s">
        <v>138</v>
      </c>
      <c r="C259">
        <v>31407</v>
      </c>
      <c r="D259">
        <v>38.956432</v>
      </c>
      <c r="E259">
        <v>-77.032946999999993</v>
      </c>
      <c r="F259">
        <v>42</v>
      </c>
      <c r="G259" t="s">
        <v>566</v>
      </c>
      <c r="H259" t="s">
        <v>567</v>
      </c>
      <c r="I259">
        <v>19</v>
      </c>
      <c r="J259" t="s">
        <v>794</v>
      </c>
      <c r="K259" t="b">
        <v>0</v>
      </c>
    </row>
    <row r="260" spans="1:11" x14ac:dyDescent="0.2">
      <c r="A260">
        <v>321</v>
      </c>
      <c r="B260" t="s">
        <v>506</v>
      </c>
      <c r="C260">
        <v>31408</v>
      </c>
      <c r="D260">
        <v>38.975219000000003</v>
      </c>
      <c r="E260">
        <v>-77.016855000000007</v>
      </c>
      <c r="F260">
        <v>42</v>
      </c>
      <c r="G260" t="s">
        <v>566</v>
      </c>
      <c r="H260" t="s">
        <v>567</v>
      </c>
      <c r="I260">
        <v>19</v>
      </c>
      <c r="J260" t="s">
        <v>900</v>
      </c>
      <c r="K260" t="b">
        <v>0</v>
      </c>
    </row>
    <row r="261" spans="1:11" x14ac:dyDescent="0.2">
      <c r="A261">
        <v>371</v>
      </c>
      <c r="B261" t="s">
        <v>346</v>
      </c>
      <c r="C261">
        <v>31411</v>
      </c>
      <c r="D261">
        <v>38.961339000000002</v>
      </c>
      <c r="E261">
        <v>-77.027855000000002</v>
      </c>
      <c r="F261">
        <v>42</v>
      </c>
      <c r="G261" t="s">
        <v>566</v>
      </c>
      <c r="H261" t="s">
        <v>567</v>
      </c>
      <c r="I261">
        <v>19</v>
      </c>
      <c r="J261" t="s">
        <v>947</v>
      </c>
      <c r="K261" t="b">
        <v>0</v>
      </c>
    </row>
    <row r="262" spans="1:11" x14ac:dyDescent="0.2">
      <c r="A262">
        <v>455</v>
      </c>
      <c r="B262" t="s">
        <v>227</v>
      </c>
      <c r="C262">
        <v>31412</v>
      </c>
      <c r="D262">
        <v>38.957462999999997</v>
      </c>
      <c r="E262">
        <v>-77.002239000000003</v>
      </c>
      <c r="F262">
        <v>42</v>
      </c>
      <c r="G262" t="s">
        <v>566</v>
      </c>
      <c r="H262" t="s">
        <v>567</v>
      </c>
      <c r="I262">
        <v>15</v>
      </c>
      <c r="J262" t="s">
        <v>1030</v>
      </c>
      <c r="K262" t="b">
        <v>0</v>
      </c>
    </row>
    <row r="263" spans="1:11" x14ac:dyDescent="0.2">
      <c r="A263">
        <v>469</v>
      </c>
      <c r="B263" t="s">
        <v>225</v>
      </c>
      <c r="C263">
        <v>31413</v>
      </c>
      <c r="D263">
        <v>38.968834000000001</v>
      </c>
      <c r="E263">
        <v>-77.016257999999993</v>
      </c>
      <c r="F263">
        <v>42</v>
      </c>
      <c r="G263" t="s">
        <v>566</v>
      </c>
      <c r="H263" t="s">
        <v>567</v>
      </c>
      <c r="I263">
        <v>19</v>
      </c>
      <c r="J263" t="s">
        <v>1044</v>
      </c>
      <c r="K263" t="b">
        <v>0</v>
      </c>
    </row>
    <row r="264" spans="1:11" x14ac:dyDescent="0.2">
      <c r="A264">
        <v>449</v>
      </c>
      <c r="B264" t="s">
        <v>349</v>
      </c>
      <c r="C264">
        <v>31414</v>
      </c>
      <c r="D264">
        <v>38.967505000000003</v>
      </c>
      <c r="E264">
        <v>-77.027975999999995</v>
      </c>
      <c r="F264">
        <v>42</v>
      </c>
      <c r="G264" t="s">
        <v>566</v>
      </c>
      <c r="H264" t="s">
        <v>567</v>
      </c>
      <c r="I264">
        <v>15</v>
      </c>
      <c r="J264" t="s">
        <v>1024</v>
      </c>
      <c r="K264" t="b">
        <v>0</v>
      </c>
    </row>
    <row r="265" spans="1:11" x14ac:dyDescent="0.2">
      <c r="A265">
        <v>42</v>
      </c>
      <c r="B265" t="s">
        <v>233</v>
      </c>
      <c r="C265">
        <v>31500</v>
      </c>
      <c r="D265">
        <v>38.919077000000001</v>
      </c>
      <c r="E265">
        <v>-77.000647999999998</v>
      </c>
      <c r="F265">
        <v>42</v>
      </c>
      <c r="G265" t="s">
        <v>566</v>
      </c>
      <c r="H265" t="s">
        <v>567</v>
      </c>
      <c r="I265">
        <v>15</v>
      </c>
      <c r="J265" t="s">
        <v>616</v>
      </c>
      <c r="K265" t="b">
        <v>0</v>
      </c>
    </row>
    <row r="266" spans="1:11" x14ac:dyDescent="0.2">
      <c r="A266">
        <v>73</v>
      </c>
      <c r="B266" t="s">
        <v>119</v>
      </c>
      <c r="C266">
        <v>31501</v>
      </c>
      <c r="D266">
        <v>38.933667999999997</v>
      </c>
      <c r="E266">
        <v>-76.991016000000002</v>
      </c>
      <c r="F266">
        <v>42</v>
      </c>
      <c r="G266" t="s">
        <v>566</v>
      </c>
      <c r="H266" t="s">
        <v>567</v>
      </c>
      <c r="I266">
        <v>11</v>
      </c>
      <c r="J266" t="s">
        <v>646</v>
      </c>
      <c r="K266" t="b">
        <v>0</v>
      </c>
    </row>
    <row r="267" spans="1:11" x14ac:dyDescent="0.2">
      <c r="A267">
        <v>30</v>
      </c>
      <c r="B267" t="s">
        <v>367</v>
      </c>
      <c r="C267">
        <v>31502</v>
      </c>
      <c r="D267">
        <v>38.934600000000003</v>
      </c>
      <c r="E267">
        <v>-76.995500000000007</v>
      </c>
      <c r="F267">
        <v>42</v>
      </c>
      <c r="G267" t="s">
        <v>566</v>
      </c>
      <c r="H267" t="s">
        <v>567</v>
      </c>
      <c r="I267">
        <v>11</v>
      </c>
      <c r="J267" t="s">
        <v>604</v>
      </c>
      <c r="K267" t="b">
        <v>0</v>
      </c>
    </row>
    <row r="268" spans="1:11" x14ac:dyDescent="0.2">
      <c r="A268">
        <v>61</v>
      </c>
      <c r="B268" t="s">
        <v>337</v>
      </c>
      <c r="C268">
        <v>31503</v>
      </c>
      <c r="D268">
        <v>38.912599999999998</v>
      </c>
      <c r="E268">
        <v>-77.013499999999993</v>
      </c>
      <c r="F268">
        <v>42</v>
      </c>
      <c r="G268" t="s">
        <v>566</v>
      </c>
      <c r="H268" t="s">
        <v>567</v>
      </c>
      <c r="I268">
        <v>15</v>
      </c>
      <c r="J268" t="s">
        <v>634</v>
      </c>
      <c r="K268" t="b">
        <v>0</v>
      </c>
    </row>
    <row r="269" spans="1:11" x14ac:dyDescent="0.2">
      <c r="A269">
        <v>93</v>
      </c>
      <c r="B269" t="s">
        <v>106</v>
      </c>
      <c r="C269">
        <v>31504</v>
      </c>
      <c r="D269">
        <v>38.932513999999998</v>
      </c>
      <c r="E269">
        <v>-76.992889000000005</v>
      </c>
      <c r="F269">
        <v>42</v>
      </c>
      <c r="G269" t="s">
        <v>566</v>
      </c>
      <c r="H269" t="s">
        <v>567</v>
      </c>
      <c r="I269">
        <v>11</v>
      </c>
      <c r="J269" t="s">
        <v>668</v>
      </c>
      <c r="K269" t="b">
        <v>0</v>
      </c>
    </row>
    <row r="270" spans="1:11" x14ac:dyDescent="0.2">
      <c r="A270">
        <v>94</v>
      </c>
      <c r="B270" t="s">
        <v>325</v>
      </c>
      <c r="C270">
        <v>31505</v>
      </c>
      <c r="D270">
        <v>38.910972000000001</v>
      </c>
      <c r="E270">
        <v>-77.004949999999994</v>
      </c>
      <c r="F270">
        <v>42</v>
      </c>
      <c r="G270" t="s">
        <v>566</v>
      </c>
      <c r="H270" t="s">
        <v>567</v>
      </c>
      <c r="I270">
        <v>23</v>
      </c>
      <c r="J270" t="s">
        <v>669</v>
      </c>
      <c r="K270" t="b">
        <v>0</v>
      </c>
    </row>
    <row r="271" spans="1:11" x14ac:dyDescent="0.2">
      <c r="A271">
        <v>147</v>
      </c>
      <c r="B271" t="s">
        <v>184</v>
      </c>
      <c r="C271">
        <v>31506</v>
      </c>
      <c r="D271">
        <v>38.915416999999998</v>
      </c>
      <c r="E271">
        <v>-77.012288999999996</v>
      </c>
      <c r="F271">
        <v>42</v>
      </c>
      <c r="G271" t="s">
        <v>566</v>
      </c>
      <c r="H271" t="s">
        <v>567</v>
      </c>
      <c r="I271">
        <v>15</v>
      </c>
      <c r="J271" t="s">
        <v>723</v>
      </c>
      <c r="K271" t="b">
        <v>0</v>
      </c>
    </row>
    <row r="272" spans="1:11" x14ac:dyDescent="0.2">
      <c r="A272">
        <v>164</v>
      </c>
      <c r="B272" t="s">
        <v>185</v>
      </c>
      <c r="C272">
        <v>31507</v>
      </c>
      <c r="D272">
        <v>38.928742999999997</v>
      </c>
      <c r="E272">
        <v>-77.012456999999998</v>
      </c>
      <c r="F272">
        <v>42</v>
      </c>
      <c r="G272" t="s">
        <v>566</v>
      </c>
      <c r="H272" t="s">
        <v>567</v>
      </c>
      <c r="I272">
        <v>15</v>
      </c>
      <c r="J272" t="s">
        <v>741</v>
      </c>
      <c r="K272" t="b">
        <v>0</v>
      </c>
    </row>
    <row r="273" spans="1:11" x14ac:dyDescent="0.2">
      <c r="A273">
        <v>183</v>
      </c>
      <c r="B273" t="s">
        <v>343</v>
      </c>
      <c r="C273">
        <v>31508</v>
      </c>
      <c r="D273">
        <v>38.905090000000001</v>
      </c>
      <c r="E273">
        <v>-76.994100000000003</v>
      </c>
      <c r="F273">
        <v>42</v>
      </c>
      <c r="G273" t="s">
        <v>566</v>
      </c>
      <c r="H273" t="s">
        <v>567</v>
      </c>
      <c r="I273">
        <v>19</v>
      </c>
      <c r="J273" t="s">
        <v>760</v>
      </c>
      <c r="K273" t="b">
        <v>0</v>
      </c>
    </row>
    <row r="274" spans="1:11" x14ac:dyDescent="0.2">
      <c r="A274">
        <v>232</v>
      </c>
      <c r="B274" t="s">
        <v>435</v>
      </c>
      <c r="C274">
        <v>31509</v>
      </c>
      <c r="D274">
        <v>38.912658999999998</v>
      </c>
      <c r="E274">
        <v>-77.017668999999998</v>
      </c>
      <c r="F274">
        <v>42</v>
      </c>
      <c r="G274" t="s">
        <v>566</v>
      </c>
      <c r="H274" t="s">
        <v>567</v>
      </c>
      <c r="I274">
        <v>15</v>
      </c>
      <c r="J274" t="s">
        <v>808</v>
      </c>
      <c r="K274" t="b">
        <v>0</v>
      </c>
    </row>
    <row r="275" spans="1:11" x14ac:dyDescent="0.2">
      <c r="A275">
        <v>235</v>
      </c>
      <c r="B275" t="s">
        <v>169</v>
      </c>
      <c r="C275">
        <v>31510</v>
      </c>
      <c r="D275">
        <v>38.927095000000001</v>
      </c>
      <c r="E275">
        <v>-76.978924000000006</v>
      </c>
      <c r="F275">
        <v>42</v>
      </c>
      <c r="G275" t="s">
        <v>566</v>
      </c>
      <c r="H275" t="s">
        <v>567</v>
      </c>
      <c r="I275">
        <v>15</v>
      </c>
      <c r="J275" t="s">
        <v>811</v>
      </c>
      <c r="K275" t="b">
        <v>0</v>
      </c>
    </row>
    <row r="276" spans="1:11" x14ac:dyDescent="0.2">
      <c r="A276">
        <v>237</v>
      </c>
      <c r="B276" t="s">
        <v>117</v>
      </c>
      <c r="C276">
        <v>31511</v>
      </c>
      <c r="D276">
        <v>38.928643999999998</v>
      </c>
      <c r="E276">
        <v>-76.990955</v>
      </c>
      <c r="F276">
        <v>42</v>
      </c>
      <c r="G276" t="s">
        <v>566</v>
      </c>
      <c r="H276" t="s">
        <v>567</v>
      </c>
      <c r="I276">
        <v>15</v>
      </c>
      <c r="J276" t="s">
        <v>813</v>
      </c>
      <c r="K276" t="b">
        <v>0</v>
      </c>
    </row>
    <row r="277" spans="1:11" x14ac:dyDescent="0.2">
      <c r="A277">
        <v>241</v>
      </c>
      <c r="B277" t="s">
        <v>427</v>
      </c>
      <c r="C277">
        <v>31512</v>
      </c>
      <c r="D277">
        <v>38.903731999999998</v>
      </c>
      <c r="E277">
        <v>-76.987211000000002</v>
      </c>
      <c r="F277">
        <v>42</v>
      </c>
      <c r="G277" t="s">
        <v>566</v>
      </c>
      <c r="H277" t="s">
        <v>567</v>
      </c>
      <c r="I277">
        <v>15</v>
      </c>
      <c r="J277" t="s">
        <v>816</v>
      </c>
      <c r="K277" t="b">
        <v>0</v>
      </c>
    </row>
    <row r="278" spans="1:11" x14ac:dyDescent="0.2">
      <c r="A278">
        <v>250</v>
      </c>
      <c r="B278" t="s">
        <v>470</v>
      </c>
      <c r="C278">
        <v>31513</v>
      </c>
      <c r="D278">
        <v>38.918154999999999</v>
      </c>
      <c r="E278">
        <v>-77.004745999999997</v>
      </c>
      <c r="F278">
        <v>42</v>
      </c>
      <c r="G278" t="s">
        <v>566</v>
      </c>
      <c r="H278" t="s">
        <v>567</v>
      </c>
      <c r="I278">
        <v>19</v>
      </c>
      <c r="J278" t="s">
        <v>825</v>
      </c>
      <c r="K278" t="b">
        <v>0</v>
      </c>
    </row>
    <row r="279" spans="1:11" x14ac:dyDescent="0.2">
      <c r="A279">
        <v>254</v>
      </c>
      <c r="B279" t="s">
        <v>359</v>
      </c>
      <c r="C279">
        <v>31514</v>
      </c>
      <c r="D279">
        <v>38.927497000000002</v>
      </c>
      <c r="E279">
        <v>-76.997193999999993</v>
      </c>
      <c r="F279">
        <v>42</v>
      </c>
      <c r="G279" t="s">
        <v>566</v>
      </c>
      <c r="H279" t="s">
        <v>567</v>
      </c>
      <c r="I279">
        <v>15</v>
      </c>
      <c r="J279" t="s">
        <v>829</v>
      </c>
      <c r="K279" t="b">
        <v>0</v>
      </c>
    </row>
    <row r="280" spans="1:11" x14ac:dyDescent="0.2">
      <c r="A280">
        <v>320</v>
      </c>
      <c r="B280" t="s">
        <v>338</v>
      </c>
      <c r="C280">
        <v>31515</v>
      </c>
      <c r="D280">
        <v>38.952368999999997</v>
      </c>
      <c r="E280">
        <v>-77.002720999999994</v>
      </c>
      <c r="F280">
        <v>42</v>
      </c>
      <c r="G280" t="s">
        <v>566</v>
      </c>
      <c r="H280" t="s">
        <v>567</v>
      </c>
      <c r="I280">
        <v>19</v>
      </c>
      <c r="J280" t="s">
        <v>899</v>
      </c>
      <c r="K280" t="b">
        <v>0</v>
      </c>
    </row>
    <row r="281" spans="1:11" x14ac:dyDescent="0.2">
      <c r="A281">
        <v>322</v>
      </c>
      <c r="B281" t="s">
        <v>471</v>
      </c>
      <c r="C281">
        <v>31516</v>
      </c>
      <c r="D281">
        <v>38.920681999999999</v>
      </c>
      <c r="E281">
        <v>-76.995875999999996</v>
      </c>
      <c r="F281">
        <v>42</v>
      </c>
      <c r="G281" t="s">
        <v>566</v>
      </c>
      <c r="H281" t="s">
        <v>567</v>
      </c>
      <c r="I281">
        <v>19</v>
      </c>
      <c r="J281" t="s">
        <v>901</v>
      </c>
      <c r="K281" t="b">
        <v>0</v>
      </c>
    </row>
    <row r="282" spans="1:11" x14ac:dyDescent="0.2">
      <c r="A282">
        <v>353</v>
      </c>
      <c r="B282" t="s">
        <v>518</v>
      </c>
      <c r="C282">
        <v>31517</v>
      </c>
      <c r="D282">
        <v>38.908008000000002</v>
      </c>
      <c r="E282">
        <v>-76.996984999999995</v>
      </c>
      <c r="F282">
        <v>42</v>
      </c>
      <c r="G282" t="s">
        <v>566</v>
      </c>
      <c r="H282" t="s">
        <v>567</v>
      </c>
      <c r="I282">
        <v>23</v>
      </c>
      <c r="J282" t="s">
        <v>933</v>
      </c>
      <c r="K282" t="b">
        <v>0</v>
      </c>
    </row>
    <row r="283" spans="1:11" x14ac:dyDescent="0.2">
      <c r="A283">
        <v>375</v>
      </c>
      <c r="B283" t="s">
        <v>437</v>
      </c>
      <c r="C283">
        <v>31518</v>
      </c>
      <c r="D283">
        <v>38.915604000000002</v>
      </c>
      <c r="E283">
        <v>-76.983682999999999</v>
      </c>
      <c r="F283">
        <v>42</v>
      </c>
      <c r="G283" t="s">
        <v>566</v>
      </c>
      <c r="H283" t="s">
        <v>567</v>
      </c>
      <c r="I283">
        <v>23</v>
      </c>
      <c r="J283" t="s">
        <v>950</v>
      </c>
      <c r="K283" t="b">
        <v>0</v>
      </c>
    </row>
    <row r="284" spans="1:11" x14ac:dyDescent="0.2">
      <c r="A284">
        <v>391</v>
      </c>
      <c r="B284" t="s">
        <v>183</v>
      </c>
      <c r="C284">
        <v>31519</v>
      </c>
      <c r="D284">
        <v>38.908642999999998</v>
      </c>
      <c r="E284">
        <v>-77.012365000000003</v>
      </c>
      <c r="F284">
        <v>42</v>
      </c>
      <c r="G284" t="s">
        <v>566</v>
      </c>
      <c r="H284" t="s">
        <v>567</v>
      </c>
      <c r="I284">
        <v>15</v>
      </c>
      <c r="J284" t="s">
        <v>967</v>
      </c>
      <c r="K284" t="b">
        <v>0</v>
      </c>
    </row>
    <row r="285" spans="1:11" x14ac:dyDescent="0.2">
      <c r="A285">
        <v>421</v>
      </c>
      <c r="B285" t="s">
        <v>203</v>
      </c>
      <c r="C285">
        <v>31520</v>
      </c>
      <c r="D285">
        <v>38.91263</v>
      </c>
      <c r="E285">
        <v>-76.971923000000004</v>
      </c>
      <c r="F285">
        <v>42</v>
      </c>
      <c r="G285" t="s">
        <v>566</v>
      </c>
      <c r="H285" t="s">
        <v>567</v>
      </c>
      <c r="I285">
        <v>19</v>
      </c>
      <c r="J285" t="s">
        <v>997</v>
      </c>
      <c r="K285" t="b">
        <v>0</v>
      </c>
    </row>
    <row r="286" spans="1:11" x14ac:dyDescent="0.2">
      <c r="A286">
        <v>470</v>
      </c>
      <c r="B286" t="s">
        <v>166</v>
      </c>
      <c r="C286">
        <v>31521</v>
      </c>
      <c r="D286">
        <v>38.932929999999999</v>
      </c>
      <c r="E286">
        <v>-76.979517000000001</v>
      </c>
      <c r="F286">
        <v>42</v>
      </c>
      <c r="G286" t="s">
        <v>566</v>
      </c>
      <c r="H286" t="s">
        <v>567</v>
      </c>
      <c r="I286">
        <v>19</v>
      </c>
      <c r="J286" t="s">
        <v>1045</v>
      </c>
      <c r="K286" t="b">
        <v>0</v>
      </c>
    </row>
    <row r="287" spans="1:11" x14ac:dyDescent="0.2">
      <c r="A287">
        <v>358</v>
      </c>
      <c r="B287" t="s">
        <v>67</v>
      </c>
      <c r="C287">
        <v>31522</v>
      </c>
      <c r="D287">
        <v>38.914751109999997</v>
      </c>
      <c r="E287">
        <v>-77.003560070000006</v>
      </c>
      <c r="F287">
        <v>42</v>
      </c>
      <c r="G287" t="s">
        <v>566</v>
      </c>
      <c r="H287" t="s">
        <v>567</v>
      </c>
      <c r="I287">
        <v>19</v>
      </c>
      <c r="J287" t="s">
        <v>938</v>
      </c>
      <c r="K287" t="b">
        <v>0</v>
      </c>
    </row>
    <row r="288" spans="1:11" x14ac:dyDescent="0.2">
      <c r="A288">
        <v>31</v>
      </c>
      <c r="B288" t="s">
        <v>236</v>
      </c>
      <c r="C288">
        <v>31600</v>
      </c>
      <c r="D288">
        <v>38.903039999999997</v>
      </c>
      <c r="E288">
        <v>-77.019026999999994</v>
      </c>
      <c r="F288">
        <v>42</v>
      </c>
      <c r="G288" t="s">
        <v>566</v>
      </c>
      <c r="H288" t="s">
        <v>567</v>
      </c>
      <c r="I288">
        <v>19</v>
      </c>
      <c r="J288" t="s">
        <v>605</v>
      </c>
      <c r="K288" t="b">
        <v>0</v>
      </c>
    </row>
    <row r="289" spans="1:11" x14ac:dyDescent="0.2">
      <c r="A289">
        <v>32</v>
      </c>
      <c r="B289" t="s">
        <v>172</v>
      </c>
      <c r="C289">
        <v>31601</v>
      </c>
      <c r="D289">
        <v>38.889600000000002</v>
      </c>
      <c r="E289">
        <v>-76.976900000000001</v>
      </c>
      <c r="F289">
        <v>42</v>
      </c>
      <c r="G289" t="s">
        <v>566</v>
      </c>
      <c r="H289" t="s">
        <v>567</v>
      </c>
      <c r="I289">
        <v>15</v>
      </c>
      <c r="J289" t="s">
        <v>606</v>
      </c>
      <c r="K289" t="b">
        <v>0</v>
      </c>
    </row>
    <row r="290" spans="1:11" x14ac:dyDescent="0.2">
      <c r="A290">
        <v>33</v>
      </c>
      <c r="B290" t="s">
        <v>448</v>
      </c>
      <c r="C290">
        <v>31602</v>
      </c>
      <c r="D290">
        <v>38.930799999999998</v>
      </c>
      <c r="E290">
        <v>-77.031499999999994</v>
      </c>
      <c r="F290">
        <v>42</v>
      </c>
      <c r="G290" t="s">
        <v>566</v>
      </c>
      <c r="H290" t="s">
        <v>567</v>
      </c>
      <c r="I290">
        <v>19</v>
      </c>
      <c r="J290" t="s">
        <v>607</v>
      </c>
      <c r="K290" t="b">
        <v>0</v>
      </c>
    </row>
    <row r="291" spans="1:11" x14ac:dyDescent="0.2">
      <c r="A291">
        <v>52</v>
      </c>
      <c r="B291" t="s">
        <v>181</v>
      </c>
      <c r="C291">
        <v>31603</v>
      </c>
      <c r="D291">
        <v>38.905700000000003</v>
      </c>
      <c r="E291">
        <v>-77.005600000000001</v>
      </c>
      <c r="F291">
        <v>42</v>
      </c>
      <c r="G291" t="s">
        <v>566</v>
      </c>
      <c r="H291" t="s">
        <v>567</v>
      </c>
      <c r="I291">
        <v>15</v>
      </c>
      <c r="J291" t="s">
        <v>625</v>
      </c>
      <c r="K291" t="b">
        <v>0</v>
      </c>
    </row>
    <row r="292" spans="1:11" x14ac:dyDescent="0.2">
      <c r="A292">
        <v>55</v>
      </c>
      <c r="B292" t="s">
        <v>223</v>
      </c>
      <c r="C292">
        <v>31604</v>
      </c>
      <c r="D292">
        <v>38.899408000000001</v>
      </c>
      <c r="E292">
        <v>-77.015288999999996</v>
      </c>
      <c r="F292">
        <v>42</v>
      </c>
      <c r="G292" t="s">
        <v>566</v>
      </c>
      <c r="H292" t="s">
        <v>567</v>
      </c>
      <c r="I292">
        <v>15</v>
      </c>
      <c r="J292" t="s">
        <v>628</v>
      </c>
      <c r="K292" t="b">
        <v>0</v>
      </c>
    </row>
    <row r="293" spans="1:11" x14ac:dyDescent="0.2">
      <c r="A293">
        <v>56</v>
      </c>
      <c r="B293" t="s">
        <v>219</v>
      </c>
      <c r="C293">
        <v>31605</v>
      </c>
      <c r="D293">
        <v>38.885100000000001</v>
      </c>
      <c r="E293">
        <v>-77.002300000000005</v>
      </c>
      <c r="F293">
        <v>42</v>
      </c>
      <c r="G293" t="s">
        <v>566</v>
      </c>
      <c r="H293" t="s">
        <v>567</v>
      </c>
      <c r="I293">
        <v>11</v>
      </c>
      <c r="J293" t="s">
        <v>629</v>
      </c>
      <c r="K293" t="b">
        <v>0</v>
      </c>
    </row>
    <row r="294" spans="1:11" x14ac:dyDescent="0.2">
      <c r="A294">
        <v>57</v>
      </c>
      <c r="B294" t="s">
        <v>456</v>
      </c>
      <c r="C294">
        <v>31606</v>
      </c>
      <c r="D294">
        <v>38.880299999999998</v>
      </c>
      <c r="E294">
        <v>-76.986199999999997</v>
      </c>
      <c r="F294">
        <v>42</v>
      </c>
      <c r="G294" t="s">
        <v>566</v>
      </c>
      <c r="H294" t="s">
        <v>567</v>
      </c>
      <c r="I294">
        <v>15</v>
      </c>
      <c r="J294" t="s">
        <v>630</v>
      </c>
      <c r="K294" t="b">
        <v>0</v>
      </c>
    </row>
    <row r="295" spans="1:11" x14ac:dyDescent="0.2">
      <c r="A295">
        <v>58</v>
      </c>
      <c r="B295" t="s">
        <v>128</v>
      </c>
      <c r="C295">
        <v>31607</v>
      </c>
      <c r="D295">
        <v>38.884</v>
      </c>
      <c r="E295">
        <v>-76.986099999999993</v>
      </c>
      <c r="F295">
        <v>42</v>
      </c>
      <c r="G295" t="s">
        <v>566</v>
      </c>
      <c r="H295" t="s">
        <v>567</v>
      </c>
      <c r="I295">
        <v>15</v>
      </c>
      <c r="J295" t="s">
        <v>631</v>
      </c>
      <c r="K295" t="b">
        <v>0</v>
      </c>
    </row>
    <row r="296" spans="1:11" x14ac:dyDescent="0.2">
      <c r="A296">
        <v>62</v>
      </c>
      <c r="B296" t="s">
        <v>250</v>
      </c>
      <c r="C296">
        <v>31608</v>
      </c>
      <c r="D296">
        <v>38.879199999999997</v>
      </c>
      <c r="E296">
        <v>-76.9953</v>
      </c>
      <c r="F296">
        <v>42</v>
      </c>
      <c r="G296" t="s">
        <v>566</v>
      </c>
      <c r="H296" t="s">
        <v>567</v>
      </c>
      <c r="I296">
        <v>11</v>
      </c>
      <c r="J296" t="s">
        <v>635</v>
      </c>
      <c r="K296" t="b">
        <v>0</v>
      </c>
    </row>
    <row r="297" spans="1:11" x14ac:dyDescent="0.2">
      <c r="A297">
        <v>88</v>
      </c>
      <c r="B297" t="s">
        <v>64</v>
      </c>
      <c r="C297">
        <v>31609</v>
      </c>
      <c r="D297">
        <v>38.878693599999998</v>
      </c>
      <c r="E297">
        <v>-77.023054360000003</v>
      </c>
      <c r="F297">
        <v>42</v>
      </c>
      <c r="G297" t="s">
        <v>566</v>
      </c>
      <c r="H297" t="s">
        <v>567</v>
      </c>
      <c r="I297">
        <v>19</v>
      </c>
      <c r="J297" t="s">
        <v>661</v>
      </c>
      <c r="K297" t="b">
        <v>0</v>
      </c>
    </row>
    <row r="298" spans="1:11" x14ac:dyDescent="0.2">
      <c r="A298">
        <v>68</v>
      </c>
      <c r="B298" t="s">
        <v>323</v>
      </c>
      <c r="C298">
        <v>31610</v>
      </c>
      <c r="D298">
        <v>38.886952000000001</v>
      </c>
      <c r="E298">
        <v>-76.996806000000007</v>
      </c>
      <c r="F298">
        <v>42</v>
      </c>
      <c r="G298" t="s">
        <v>566</v>
      </c>
      <c r="H298" t="s">
        <v>567</v>
      </c>
      <c r="I298">
        <v>15</v>
      </c>
      <c r="J298" t="s">
        <v>641</v>
      </c>
      <c r="K298" t="b">
        <v>0</v>
      </c>
    </row>
    <row r="299" spans="1:11" x14ac:dyDescent="0.2">
      <c r="A299">
        <v>81</v>
      </c>
      <c r="B299" t="s">
        <v>123</v>
      </c>
      <c r="C299">
        <v>31611</v>
      </c>
      <c r="D299">
        <v>38.900021780000003</v>
      </c>
      <c r="E299">
        <v>-76.988421680000002</v>
      </c>
      <c r="F299">
        <v>42</v>
      </c>
      <c r="G299" t="s">
        <v>566</v>
      </c>
      <c r="H299" t="s">
        <v>567</v>
      </c>
      <c r="I299">
        <v>27</v>
      </c>
      <c r="J299" t="s">
        <v>654</v>
      </c>
      <c r="K299" t="b">
        <v>0</v>
      </c>
    </row>
    <row r="300" spans="1:11" x14ac:dyDescent="0.2">
      <c r="A300">
        <v>89</v>
      </c>
      <c r="B300" t="s">
        <v>314</v>
      </c>
      <c r="C300">
        <v>31612</v>
      </c>
      <c r="D300">
        <v>38.894758000000003</v>
      </c>
      <c r="E300">
        <v>-76.997113999999996</v>
      </c>
      <c r="F300">
        <v>42</v>
      </c>
      <c r="G300" t="s">
        <v>566</v>
      </c>
      <c r="H300" t="s">
        <v>567</v>
      </c>
      <c r="I300">
        <v>23</v>
      </c>
      <c r="J300" t="s">
        <v>662</v>
      </c>
      <c r="K300" t="b">
        <v>0</v>
      </c>
    </row>
    <row r="301" spans="1:11" x14ac:dyDescent="0.2">
      <c r="A301">
        <v>78</v>
      </c>
      <c r="B301" t="s">
        <v>324</v>
      </c>
      <c r="C301">
        <v>31613</v>
      </c>
      <c r="D301">
        <v>38.884</v>
      </c>
      <c r="E301">
        <v>-76.995396999999997</v>
      </c>
      <c r="F301">
        <v>42</v>
      </c>
      <c r="G301" t="s">
        <v>566</v>
      </c>
      <c r="H301" t="s">
        <v>567</v>
      </c>
      <c r="I301">
        <v>19</v>
      </c>
      <c r="J301" t="s">
        <v>651</v>
      </c>
      <c r="K301" t="b">
        <v>0</v>
      </c>
    </row>
    <row r="302" spans="1:11" x14ac:dyDescent="0.2">
      <c r="A302">
        <v>111</v>
      </c>
      <c r="B302" t="s">
        <v>111</v>
      </c>
      <c r="C302">
        <v>31614</v>
      </c>
      <c r="D302">
        <v>38.899982999999999</v>
      </c>
      <c r="E302">
        <v>-76.991382999999999</v>
      </c>
      <c r="F302">
        <v>42</v>
      </c>
      <c r="G302" t="s">
        <v>566</v>
      </c>
      <c r="H302" t="s">
        <v>567</v>
      </c>
      <c r="I302">
        <v>19</v>
      </c>
      <c r="J302" t="s">
        <v>689</v>
      </c>
      <c r="K302" t="b">
        <v>0</v>
      </c>
    </row>
    <row r="303" spans="1:11" x14ac:dyDescent="0.2">
      <c r="A303">
        <v>95</v>
      </c>
      <c r="B303" t="s">
        <v>240</v>
      </c>
      <c r="C303">
        <v>31615</v>
      </c>
      <c r="D303">
        <v>38.899971999999998</v>
      </c>
      <c r="E303">
        <v>-76.998346999999995</v>
      </c>
      <c r="F303">
        <v>42</v>
      </c>
      <c r="G303" t="s">
        <v>566</v>
      </c>
      <c r="H303" t="s">
        <v>567</v>
      </c>
      <c r="I303">
        <v>23</v>
      </c>
      <c r="J303" t="s">
        <v>670</v>
      </c>
      <c r="K303" t="b">
        <v>0</v>
      </c>
    </row>
    <row r="304" spans="1:11" x14ac:dyDescent="0.2">
      <c r="A304">
        <v>96</v>
      </c>
      <c r="B304" t="s">
        <v>222</v>
      </c>
      <c r="C304">
        <v>31616</v>
      </c>
      <c r="D304">
        <v>38.900412000000003</v>
      </c>
      <c r="E304">
        <v>-77.001948999999996</v>
      </c>
      <c r="F304">
        <v>42</v>
      </c>
      <c r="G304" t="s">
        <v>566</v>
      </c>
      <c r="H304" t="s">
        <v>567</v>
      </c>
      <c r="I304">
        <v>19</v>
      </c>
      <c r="J304" t="s">
        <v>671</v>
      </c>
      <c r="K304" t="b">
        <v>0</v>
      </c>
    </row>
    <row r="305" spans="1:11" x14ac:dyDescent="0.2">
      <c r="A305">
        <v>97</v>
      </c>
      <c r="B305" t="s">
        <v>276</v>
      </c>
      <c r="C305">
        <v>31617</v>
      </c>
      <c r="D305">
        <v>38.900413</v>
      </c>
      <c r="E305">
        <v>-76.982872</v>
      </c>
      <c r="F305">
        <v>42</v>
      </c>
      <c r="G305" t="s">
        <v>566</v>
      </c>
      <c r="H305" t="s">
        <v>567</v>
      </c>
      <c r="I305">
        <v>15</v>
      </c>
      <c r="J305" t="s">
        <v>672</v>
      </c>
      <c r="K305" t="b">
        <v>0</v>
      </c>
    </row>
    <row r="306" spans="1:11" x14ac:dyDescent="0.2">
      <c r="A306">
        <v>98</v>
      </c>
      <c r="B306" t="s">
        <v>231</v>
      </c>
      <c r="C306">
        <v>31618</v>
      </c>
      <c r="D306">
        <v>38.889955</v>
      </c>
      <c r="E306">
        <v>-77.000349</v>
      </c>
      <c r="F306">
        <v>42</v>
      </c>
      <c r="G306" t="s">
        <v>566</v>
      </c>
      <c r="H306" t="s">
        <v>567</v>
      </c>
      <c r="I306">
        <v>11</v>
      </c>
      <c r="J306" t="s">
        <v>673</v>
      </c>
      <c r="K306" t="b">
        <v>0</v>
      </c>
    </row>
    <row r="307" spans="1:11" x14ac:dyDescent="0.2">
      <c r="A307">
        <v>99</v>
      </c>
      <c r="B307" t="s">
        <v>674</v>
      </c>
      <c r="C307">
        <v>31619</v>
      </c>
      <c r="D307">
        <v>38.890461000000002</v>
      </c>
      <c r="E307">
        <v>-76.988354999999999</v>
      </c>
      <c r="F307">
        <v>42</v>
      </c>
      <c r="G307" t="s">
        <v>566</v>
      </c>
      <c r="H307" t="s">
        <v>567</v>
      </c>
      <c r="I307">
        <v>25</v>
      </c>
      <c r="J307" t="s">
        <v>675</v>
      </c>
      <c r="K307" t="b">
        <v>0</v>
      </c>
    </row>
    <row r="308" spans="1:11" x14ac:dyDescent="0.2">
      <c r="A308">
        <v>82</v>
      </c>
      <c r="B308" t="s">
        <v>235</v>
      </c>
      <c r="C308">
        <v>31620</v>
      </c>
      <c r="D308">
        <v>38.897221999999999</v>
      </c>
      <c r="E308">
        <v>-77.019346999999996</v>
      </c>
      <c r="F308">
        <v>42</v>
      </c>
      <c r="G308" t="s">
        <v>566</v>
      </c>
      <c r="H308" t="s">
        <v>567</v>
      </c>
      <c r="I308">
        <v>31</v>
      </c>
      <c r="J308" t="s">
        <v>655</v>
      </c>
      <c r="K308" t="b">
        <v>0</v>
      </c>
    </row>
    <row r="309" spans="1:11" x14ac:dyDescent="0.2">
      <c r="A309">
        <v>108</v>
      </c>
      <c r="B309" t="s">
        <v>229</v>
      </c>
      <c r="C309">
        <v>31621</v>
      </c>
      <c r="D309">
        <v>38.895344000000001</v>
      </c>
      <c r="E309">
        <v>-77.016105999999994</v>
      </c>
      <c r="F309">
        <v>42</v>
      </c>
      <c r="G309" t="s">
        <v>566</v>
      </c>
      <c r="H309" t="s">
        <v>567</v>
      </c>
      <c r="I309">
        <v>15</v>
      </c>
      <c r="J309" t="s">
        <v>686</v>
      </c>
      <c r="K309" t="b">
        <v>0</v>
      </c>
    </row>
    <row r="310" spans="1:11" x14ac:dyDescent="0.2">
      <c r="A310">
        <v>101</v>
      </c>
      <c r="B310" t="s">
        <v>122</v>
      </c>
      <c r="C310">
        <v>31622</v>
      </c>
      <c r="D310">
        <v>38.894832000000001</v>
      </c>
      <c r="E310">
        <v>-76.987633000000002</v>
      </c>
      <c r="F310">
        <v>42</v>
      </c>
      <c r="G310" t="s">
        <v>566</v>
      </c>
      <c r="H310" t="s">
        <v>567</v>
      </c>
      <c r="I310">
        <v>31</v>
      </c>
      <c r="J310" t="s">
        <v>677</v>
      </c>
      <c r="K310" t="b">
        <v>0</v>
      </c>
    </row>
    <row r="311" spans="1:11" x14ac:dyDescent="0.2">
      <c r="A311">
        <v>113</v>
      </c>
      <c r="B311" t="s">
        <v>297</v>
      </c>
      <c r="C311">
        <v>31623</v>
      </c>
      <c r="D311">
        <v>38.89696</v>
      </c>
      <c r="E311">
        <v>-77.004930000000002</v>
      </c>
      <c r="F311">
        <v>42</v>
      </c>
      <c r="G311" t="s">
        <v>566</v>
      </c>
      <c r="H311" t="s">
        <v>567</v>
      </c>
      <c r="I311">
        <v>55</v>
      </c>
      <c r="J311" t="s">
        <v>691</v>
      </c>
      <c r="K311" t="b">
        <v>0</v>
      </c>
    </row>
    <row r="312" spans="1:11" x14ac:dyDescent="0.2">
      <c r="A312">
        <v>114</v>
      </c>
      <c r="B312" t="s">
        <v>440</v>
      </c>
      <c r="C312">
        <v>31624</v>
      </c>
      <c r="D312">
        <v>38.897446000000002</v>
      </c>
      <c r="E312">
        <v>-77.009888000000004</v>
      </c>
      <c r="F312">
        <v>42</v>
      </c>
      <c r="G312" t="s">
        <v>566</v>
      </c>
      <c r="H312" t="s">
        <v>567</v>
      </c>
      <c r="I312">
        <v>23</v>
      </c>
      <c r="J312" t="s">
        <v>692</v>
      </c>
      <c r="K312" t="b">
        <v>0</v>
      </c>
    </row>
    <row r="313" spans="1:11" x14ac:dyDescent="0.2">
      <c r="A313">
        <v>144</v>
      </c>
      <c r="B313" t="s">
        <v>221</v>
      </c>
      <c r="C313">
        <v>31625</v>
      </c>
      <c r="D313">
        <v>38.881185000000002</v>
      </c>
      <c r="E313">
        <v>-77.001828000000003</v>
      </c>
      <c r="F313">
        <v>42</v>
      </c>
      <c r="G313" t="s">
        <v>566</v>
      </c>
      <c r="H313" t="s">
        <v>567</v>
      </c>
      <c r="I313">
        <v>19</v>
      </c>
      <c r="J313" t="s">
        <v>720</v>
      </c>
      <c r="K313" t="b">
        <v>0</v>
      </c>
    </row>
    <row r="314" spans="1:11" x14ac:dyDescent="0.2">
      <c r="A314">
        <v>154</v>
      </c>
      <c r="B314" t="s">
        <v>151</v>
      </c>
      <c r="C314">
        <v>31626</v>
      </c>
      <c r="D314">
        <v>38.887320000000003</v>
      </c>
      <c r="E314">
        <v>-76.983569000000003</v>
      </c>
      <c r="F314">
        <v>42</v>
      </c>
      <c r="G314" t="s">
        <v>566</v>
      </c>
      <c r="H314" t="s">
        <v>567</v>
      </c>
      <c r="I314">
        <v>15</v>
      </c>
      <c r="J314" t="s">
        <v>731</v>
      </c>
      <c r="K314" t="b">
        <v>0</v>
      </c>
    </row>
    <row r="315" spans="1:11" x14ac:dyDescent="0.2">
      <c r="A315">
        <v>210</v>
      </c>
      <c r="B315" t="s">
        <v>393</v>
      </c>
      <c r="C315">
        <v>31627</v>
      </c>
      <c r="D315">
        <v>38.905707</v>
      </c>
      <c r="E315">
        <v>-77.003040999999996</v>
      </c>
      <c r="F315">
        <v>42</v>
      </c>
      <c r="G315" t="s">
        <v>566</v>
      </c>
      <c r="H315" t="s">
        <v>567</v>
      </c>
      <c r="I315">
        <v>23</v>
      </c>
      <c r="J315" t="s">
        <v>786</v>
      </c>
      <c r="K315" t="b">
        <v>0</v>
      </c>
    </row>
    <row r="316" spans="1:11" x14ac:dyDescent="0.2">
      <c r="A316">
        <v>162</v>
      </c>
      <c r="B316" t="s">
        <v>180</v>
      </c>
      <c r="C316">
        <v>31628</v>
      </c>
      <c r="D316">
        <v>38.878610000000002</v>
      </c>
      <c r="E316">
        <v>-77.006004000000004</v>
      </c>
      <c r="F316">
        <v>42</v>
      </c>
      <c r="G316" t="s">
        <v>566</v>
      </c>
      <c r="H316" t="s">
        <v>567</v>
      </c>
      <c r="I316">
        <v>15</v>
      </c>
      <c r="J316" t="s">
        <v>739</v>
      </c>
      <c r="K316" t="b">
        <v>0</v>
      </c>
    </row>
    <row r="317" spans="1:11" x14ac:dyDescent="0.2">
      <c r="A317">
        <v>231</v>
      </c>
      <c r="B317" t="s">
        <v>249</v>
      </c>
      <c r="C317">
        <v>31629</v>
      </c>
      <c r="D317">
        <v>38.889988000000002</v>
      </c>
      <c r="E317">
        <v>-76.995193</v>
      </c>
      <c r="F317">
        <v>42</v>
      </c>
      <c r="G317" t="s">
        <v>566</v>
      </c>
      <c r="H317" t="s">
        <v>567</v>
      </c>
      <c r="I317">
        <v>11</v>
      </c>
      <c r="J317" t="s">
        <v>807</v>
      </c>
      <c r="K317" t="b">
        <v>0</v>
      </c>
    </row>
    <row r="318" spans="1:11" x14ac:dyDescent="0.2">
      <c r="A318">
        <v>233</v>
      </c>
      <c r="B318" t="s">
        <v>143</v>
      </c>
      <c r="C318">
        <v>31630</v>
      </c>
      <c r="D318">
        <v>38.889907999999998</v>
      </c>
      <c r="E318">
        <v>-76.983326000000005</v>
      </c>
      <c r="F318">
        <v>42</v>
      </c>
      <c r="G318" t="s">
        <v>566</v>
      </c>
      <c r="H318" t="s">
        <v>567</v>
      </c>
      <c r="I318">
        <v>11</v>
      </c>
      <c r="J318" t="s">
        <v>809</v>
      </c>
      <c r="K318" t="b">
        <v>0</v>
      </c>
    </row>
    <row r="319" spans="1:11" x14ac:dyDescent="0.2">
      <c r="A319">
        <v>234</v>
      </c>
      <c r="B319" t="s">
        <v>251</v>
      </c>
      <c r="C319">
        <v>31631</v>
      </c>
      <c r="D319">
        <v>38.897274000000003</v>
      </c>
      <c r="E319">
        <v>-76.994748999999999</v>
      </c>
      <c r="F319">
        <v>42</v>
      </c>
      <c r="G319" t="s">
        <v>566</v>
      </c>
      <c r="H319" t="s">
        <v>567</v>
      </c>
      <c r="I319">
        <v>15</v>
      </c>
      <c r="J319" t="s">
        <v>810</v>
      </c>
      <c r="K319" t="b">
        <v>0</v>
      </c>
    </row>
    <row r="320" spans="1:11" x14ac:dyDescent="0.2">
      <c r="A320">
        <v>236</v>
      </c>
      <c r="B320" t="s">
        <v>145</v>
      </c>
      <c r="C320">
        <v>31632</v>
      </c>
      <c r="D320">
        <v>38.897195000000004</v>
      </c>
      <c r="E320">
        <v>-76.983575000000002</v>
      </c>
      <c r="F320">
        <v>42</v>
      </c>
      <c r="G320" t="s">
        <v>566</v>
      </c>
      <c r="H320" t="s">
        <v>567</v>
      </c>
      <c r="I320">
        <v>19</v>
      </c>
      <c r="J320" t="s">
        <v>812</v>
      </c>
      <c r="K320" t="b">
        <v>0</v>
      </c>
    </row>
    <row r="321" spans="1:11" x14ac:dyDescent="0.2">
      <c r="A321">
        <v>253</v>
      </c>
      <c r="B321" t="s">
        <v>363</v>
      </c>
      <c r="C321">
        <v>31633</v>
      </c>
      <c r="D321">
        <v>38.887312000000001</v>
      </c>
      <c r="E321">
        <v>-77.025762</v>
      </c>
      <c r="F321">
        <v>42</v>
      </c>
      <c r="G321" t="s">
        <v>566</v>
      </c>
      <c r="H321" t="s">
        <v>567</v>
      </c>
      <c r="I321">
        <v>15</v>
      </c>
      <c r="J321" t="s">
        <v>828</v>
      </c>
      <c r="K321" t="b">
        <v>0</v>
      </c>
    </row>
    <row r="322" spans="1:11" x14ac:dyDescent="0.2">
      <c r="A322">
        <v>273</v>
      </c>
      <c r="B322" t="s">
        <v>224</v>
      </c>
      <c r="C322">
        <v>31634</v>
      </c>
      <c r="D322">
        <v>38.875010000000003</v>
      </c>
      <c r="E322">
        <v>-77.002399999999994</v>
      </c>
      <c r="F322">
        <v>42</v>
      </c>
      <c r="G322" t="s">
        <v>566</v>
      </c>
      <c r="H322" t="s">
        <v>567</v>
      </c>
      <c r="I322">
        <v>19</v>
      </c>
      <c r="J322" t="s">
        <v>850</v>
      </c>
      <c r="K322" t="b">
        <v>0</v>
      </c>
    </row>
    <row r="323" spans="1:11" x14ac:dyDescent="0.2">
      <c r="A323">
        <v>275</v>
      </c>
      <c r="B323" t="s">
        <v>459</v>
      </c>
      <c r="C323">
        <v>31635</v>
      </c>
      <c r="D323">
        <v>38.876736999999999</v>
      </c>
      <c r="E323">
        <v>-76.994467999999998</v>
      </c>
      <c r="F323">
        <v>42</v>
      </c>
      <c r="G323" t="s">
        <v>566</v>
      </c>
      <c r="H323" t="s">
        <v>567</v>
      </c>
      <c r="I323">
        <v>15</v>
      </c>
      <c r="J323" t="s">
        <v>852</v>
      </c>
      <c r="K323" t="b">
        <v>0</v>
      </c>
    </row>
    <row r="324" spans="1:11" x14ac:dyDescent="0.2">
      <c r="A324">
        <v>302</v>
      </c>
      <c r="B324" t="s">
        <v>434</v>
      </c>
      <c r="C324">
        <v>31636</v>
      </c>
      <c r="D324">
        <v>38.907060000000001</v>
      </c>
      <c r="E324">
        <v>-77.015231</v>
      </c>
      <c r="F324">
        <v>42</v>
      </c>
      <c r="G324" t="s">
        <v>566</v>
      </c>
      <c r="H324" t="s">
        <v>567</v>
      </c>
      <c r="I324">
        <v>19</v>
      </c>
      <c r="J324" t="s">
        <v>879</v>
      </c>
      <c r="K324" t="b">
        <v>0</v>
      </c>
    </row>
    <row r="325" spans="1:11" x14ac:dyDescent="0.2">
      <c r="A325">
        <v>310</v>
      </c>
      <c r="B325" t="s">
        <v>441</v>
      </c>
      <c r="C325">
        <v>31637</v>
      </c>
      <c r="D325">
        <v>38.899703000000002</v>
      </c>
      <c r="E325">
        <v>-77.008910999999998</v>
      </c>
      <c r="F325">
        <v>42</v>
      </c>
      <c r="G325" t="s">
        <v>566</v>
      </c>
      <c r="H325" t="s">
        <v>567</v>
      </c>
      <c r="I325">
        <v>19</v>
      </c>
      <c r="J325" t="s">
        <v>887</v>
      </c>
      <c r="K325" t="b">
        <v>0</v>
      </c>
    </row>
    <row r="326" spans="1:11" x14ac:dyDescent="0.2">
      <c r="A326">
        <v>319</v>
      </c>
      <c r="B326" t="s">
        <v>179</v>
      </c>
      <c r="C326">
        <v>31638</v>
      </c>
      <c r="D326">
        <v>38.900357999999997</v>
      </c>
      <c r="E326">
        <v>-77.012107999999998</v>
      </c>
      <c r="F326">
        <v>42</v>
      </c>
      <c r="G326" t="s">
        <v>566</v>
      </c>
      <c r="H326" t="s">
        <v>567</v>
      </c>
      <c r="I326">
        <v>15</v>
      </c>
      <c r="J326" t="s">
        <v>898</v>
      </c>
      <c r="K326" t="b">
        <v>0</v>
      </c>
    </row>
    <row r="327" spans="1:11" x14ac:dyDescent="0.2">
      <c r="A327">
        <v>369</v>
      </c>
      <c r="B327" t="s">
        <v>208</v>
      </c>
      <c r="C327">
        <v>31639</v>
      </c>
      <c r="D327">
        <v>38.89967</v>
      </c>
      <c r="E327">
        <v>-77.003665999999996</v>
      </c>
      <c r="F327">
        <v>42</v>
      </c>
      <c r="G327" t="s">
        <v>566</v>
      </c>
      <c r="H327" t="s">
        <v>567</v>
      </c>
      <c r="I327">
        <v>23</v>
      </c>
      <c r="J327" t="s">
        <v>945</v>
      </c>
      <c r="K327" t="b">
        <v>0</v>
      </c>
    </row>
    <row r="328" spans="1:11" x14ac:dyDescent="0.2">
      <c r="A328">
        <v>374</v>
      </c>
      <c r="B328" t="s">
        <v>401</v>
      </c>
      <c r="C328">
        <v>31640</v>
      </c>
      <c r="D328">
        <v>38.896134000000004</v>
      </c>
      <c r="E328">
        <v>-76.992900000000006</v>
      </c>
      <c r="F328">
        <v>42</v>
      </c>
      <c r="G328" t="s">
        <v>566</v>
      </c>
      <c r="H328" t="s">
        <v>567</v>
      </c>
      <c r="I328">
        <v>19</v>
      </c>
      <c r="J328" t="s">
        <v>949</v>
      </c>
      <c r="K328" t="b">
        <v>0</v>
      </c>
    </row>
    <row r="329" spans="1:11" x14ac:dyDescent="0.2">
      <c r="A329">
        <v>402</v>
      </c>
      <c r="B329" t="s">
        <v>209</v>
      </c>
      <c r="C329">
        <v>31641</v>
      </c>
      <c r="D329">
        <v>38.894972000000003</v>
      </c>
      <c r="E329">
        <v>-77.003135</v>
      </c>
      <c r="F329">
        <v>42</v>
      </c>
      <c r="G329" t="s">
        <v>566</v>
      </c>
      <c r="H329" t="s">
        <v>567</v>
      </c>
      <c r="I329">
        <v>23</v>
      </c>
      <c r="J329" t="s">
        <v>978</v>
      </c>
      <c r="K329" t="b">
        <v>0</v>
      </c>
    </row>
    <row r="330" spans="1:11" x14ac:dyDescent="0.2">
      <c r="A330">
        <v>413</v>
      </c>
      <c r="B330" t="s">
        <v>433</v>
      </c>
      <c r="C330">
        <v>31642</v>
      </c>
      <c r="D330">
        <v>38.903598000000002</v>
      </c>
      <c r="E330">
        <v>-77.01397</v>
      </c>
      <c r="F330">
        <v>42</v>
      </c>
      <c r="G330" t="s">
        <v>566</v>
      </c>
      <c r="H330" t="s">
        <v>567</v>
      </c>
      <c r="I330">
        <v>23</v>
      </c>
      <c r="J330" t="s">
        <v>989</v>
      </c>
      <c r="K330" t="b">
        <v>0</v>
      </c>
    </row>
    <row r="331" spans="1:11" x14ac:dyDescent="0.2">
      <c r="A331">
        <v>439</v>
      </c>
      <c r="B331" t="s">
        <v>178</v>
      </c>
      <c r="C331">
        <v>31643</v>
      </c>
      <c r="D331">
        <v>38.884915999999997</v>
      </c>
      <c r="E331">
        <v>-77.005965000000003</v>
      </c>
      <c r="F331">
        <v>42</v>
      </c>
      <c r="G331" t="s">
        <v>566</v>
      </c>
      <c r="H331" t="s">
        <v>567</v>
      </c>
      <c r="I331">
        <v>19</v>
      </c>
      <c r="J331" t="s">
        <v>1014</v>
      </c>
      <c r="K331" t="b">
        <v>0</v>
      </c>
    </row>
    <row r="332" spans="1:11" x14ac:dyDescent="0.2">
      <c r="A332">
        <v>454</v>
      </c>
      <c r="B332" t="s">
        <v>121</v>
      </c>
      <c r="C332">
        <v>31644</v>
      </c>
      <c r="D332">
        <v>38.882489</v>
      </c>
      <c r="E332">
        <v>-76.990121000000002</v>
      </c>
      <c r="F332">
        <v>42</v>
      </c>
      <c r="G332" t="s">
        <v>566</v>
      </c>
      <c r="H332" t="s">
        <v>567</v>
      </c>
      <c r="I332">
        <v>19</v>
      </c>
      <c r="J332" t="s">
        <v>1029</v>
      </c>
      <c r="K332" t="b">
        <v>0</v>
      </c>
    </row>
    <row r="333" spans="1:11" x14ac:dyDescent="0.2">
      <c r="A333">
        <v>458</v>
      </c>
      <c r="B333" t="s">
        <v>241</v>
      </c>
      <c r="C333">
        <v>31645</v>
      </c>
      <c r="D333">
        <v>38.9028773</v>
      </c>
      <c r="E333">
        <v>-76.998404859999994</v>
      </c>
      <c r="F333">
        <v>42</v>
      </c>
      <c r="G333" t="s">
        <v>566</v>
      </c>
      <c r="H333" t="s">
        <v>567</v>
      </c>
      <c r="I333">
        <v>19</v>
      </c>
      <c r="J333" t="s">
        <v>1033</v>
      </c>
      <c r="K333" t="b">
        <v>0</v>
      </c>
    </row>
    <row r="334" spans="1:11" x14ac:dyDescent="0.2">
      <c r="A334">
        <v>505</v>
      </c>
      <c r="B334" t="s">
        <v>100</v>
      </c>
      <c r="C334">
        <v>31646</v>
      </c>
      <c r="D334">
        <v>38.88044</v>
      </c>
      <c r="E334">
        <v>-77.025236000000007</v>
      </c>
      <c r="F334">
        <v>42</v>
      </c>
      <c r="G334" t="s">
        <v>566</v>
      </c>
      <c r="H334" t="s">
        <v>567</v>
      </c>
      <c r="I334">
        <v>15</v>
      </c>
      <c r="J334" t="s">
        <v>1077</v>
      </c>
      <c r="K334" t="b">
        <v>1</v>
      </c>
    </row>
    <row r="335" spans="1:11" x14ac:dyDescent="0.2">
      <c r="A335">
        <v>34</v>
      </c>
      <c r="B335" t="s">
        <v>353</v>
      </c>
      <c r="C335">
        <v>31700</v>
      </c>
      <c r="D335">
        <v>38.860100000000003</v>
      </c>
      <c r="E335">
        <v>-76.967200000000005</v>
      </c>
      <c r="F335">
        <v>42</v>
      </c>
      <c r="G335" t="s">
        <v>566</v>
      </c>
      <c r="H335" t="s">
        <v>567</v>
      </c>
      <c r="I335">
        <v>11</v>
      </c>
      <c r="J335" t="s">
        <v>608</v>
      </c>
      <c r="K335" t="b">
        <v>0</v>
      </c>
    </row>
    <row r="336" spans="1:11" x14ac:dyDescent="0.2">
      <c r="A336">
        <v>100</v>
      </c>
      <c r="B336" t="s">
        <v>278</v>
      </c>
      <c r="C336">
        <v>31701</v>
      </c>
      <c r="D336">
        <v>38.869199999999999</v>
      </c>
      <c r="E336">
        <v>-76.959900000000005</v>
      </c>
      <c r="F336">
        <v>42</v>
      </c>
      <c r="G336" t="s">
        <v>566</v>
      </c>
      <c r="H336" t="s">
        <v>567</v>
      </c>
      <c r="I336">
        <v>11</v>
      </c>
      <c r="J336" t="s">
        <v>676</v>
      </c>
      <c r="K336" t="b">
        <v>0</v>
      </c>
    </row>
    <row r="337" spans="1:11" x14ac:dyDescent="0.2">
      <c r="A337">
        <v>36</v>
      </c>
      <c r="B337" t="s">
        <v>465</v>
      </c>
      <c r="C337">
        <v>31702</v>
      </c>
      <c r="D337">
        <v>38.878</v>
      </c>
      <c r="E337">
        <v>-76.960700000000003</v>
      </c>
      <c r="F337">
        <v>42</v>
      </c>
      <c r="G337" t="s">
        <v>566</v>
      </c>
      <c r="H337" t="s">
        <v>567</v>
      </c>
      <c r="I337">
        <v>11</v>
      </c>
      <c r="J337" t="s">
        <v>610</v>
      </c>
      <c r="K337" t="b">
        <v>0</v>
      </c>
    </row>
    <row r="338" spans="1:11" x14ac:dyDescent="0.2">
      <c r="A338">
        <v>37</v>
      </c>
      <c r="B338" t="s">
        <v>407</v>
      </c>
      <c r="C338">
        <v>31703</v>
      </c>
      <c r="D338">
        <v>38.897063000000003</v>
      </c>
      <c r="E338">
        <v>-76.947445999999999</v>
      </c>
      <c r="F338">
        <v>42</v>
      </c>
      <c r="G338" t="s">
        <v>566</v>
      </c>
      <c r="H338" t="s">
        <v>567</v>
      </c>
      <c r="I338">
        <v>15</v>
      </c>
      <c r="J338" t="s">
        <v>611</v>
      </c>
      <c r="K338" t="b">
        <v>0</v>
      </c>
    </row>
    <row r="339" spans="1:11" x14ac:dyDescent="0.2">
      <c r="A339">
        <v>38</v>
      </c>
      <c r="B339" t="s">
        <v>425</v>
      </c>
      <c r="C339">
        <v>31704</v>
      </c>
      <c r="D339">
        <v>38.901384999999998</v>
      </c>
      <c r="E339">
        <v>-76.941877000000005</v>
      </c>
      <c r="F339">
        <v>42</v>
      </c>
      <c r="G339" t="s">
        <v>566</v>
      </c>
      <c r="H339" t="s">
        <v>567</v>
      </c>
      <c r="I339">
        <v>11</v>
      </c>
      <c r="J339" t="s">
        <v>612</v>
      </c>
      <c r="K339" t="b">
        <v>0</v>
      </c>
    </row>
    <row r="340" spans="1:11" x14ac:dyDescent="0.2">
      <c r="A340">
        <v>70</v>
      </c>
      <c r="B340" t="s">
        <v>272</v>
      </c>
      <c r="C340">
        <v>31705</v>
      </c>
      <c r="D340">
        <v>38.893999999999998</v>
      </c>
      <c r="E340">
        <v>-76.947974000000002</v>
      </c>
      <c r="F340">
        <v>42</v>
      </c>
      <c r="G340" t="s">
        <v>566</v>
      </c>
      <c r="H340" t="s">
        <v>567</v>
      </c>
      <c r="I340">
        <v>11</v>
      </c>
      <c r="J340" t="s">
        <v>643</v>
      </c>
      <c r="K340" t="b">
        <v>0</v>
      </c>
    </row>
    <row r="341" spans="1:11" x14ac:dyDescent="0.2">
      <c r="A341">
        <v>132</v>
      </c>
      <c r="B341" t="s">
        <v>329</v>
      </c>
      <c r="C341">
        <v>31706</v>
      </c>
      <c r="D341">
        <v>38.865589999999997</v>
      </c>
      <c r="E341">
        <v>-76.952102999999994</v>
      </c>
      <c r="F341">
        <v>42</v>
      </c>
      <c r="G341" t="s">
        <v>566</v>
      </c>
      <c r="H341" t="s">
        <v>567</v>
      </c>
      <c r="I341">
        <v>15</v>
      </c>
      <c r="J341" t="s">
        <v>706</v>
      </c>
      <c r="K341" t="b">
        <v>0</v>
      </c>
    </row>
    <row r="342" spans="1:11" x14ac:dyDescent="0.2">
      <c r="A342">
        <v>150</v>
      </c>
      <c r="B342" t="s">
        <v>273</v>
      </c>
      <c r="C342">
        <v>31707</v>
      </c>
      <c r="D342">
        <v>38.889935000000001</v>
      </c>
      <c r="E342">
        <v>-76.93723</v>
      </c>
      <c r="F342">
        <v>42</v>
      </c>
      <c r="G342" t="s">
        <v>566</v>
      </c>
      <c r="H342" t="s">
        <v>567</v>
      </c>
      <c r="I342">
        <v>19</v>
      </c>
      <c r="J342" t="s">
        <v>726</v>
      </c>
      <c r="K342" t="b">
        <v>0</v>
      </c>
    </row>
    <row r="343" spans="1:11" x14ac:dyDescent="0.2">
      <c r="A343">
        <v>152</v>
      </c>
      <c r="B343" t="s">
        <v>728</v>
      </c>
      <c r="C343">
        <v>31708</v>
      </c>
      <c r="D343">
        <v>38.896543999999999</v>
      </c>
      <c r="E343">
        <v>-76.960120000000003</v>
      </c>
      <c r="F343">
        <v>42</v>
      </c>
      <c r="G343" t="s">
        <v>566</v>
      </c>
      <c r="H343" t="s">
        <v>567</v>
      </c>
      <c r="I343">
        <v>15</v>
      </c>
      <c r="J343" t="s">
        <v>729</v>
      </c>
      <c r="K343" t="b">
        <v>0</v>
      </c>
    </row>
    <row r="344" spans="1:11" x14ac:dyDescent="0.2">
      <c r="A344">
        <v>303</v>
      </c>
      <c r="B344" t="s">
        <v>426</v>
      </c>
      <c r="C344">
        <v>31710</v>
      </c>
      <c r="D344">
        <v>38.898536</v>
      </c>
      <c r="E344">
        <v>-76.931861999999995</v>
      </c>
      <c r="F344">
        <v>42</v>
      </c>
      <c r="G344" t="s">
        <v>566</v>
      </c>
      <c r="H344" t="s">
        <v>567</v>
      </c>
      <c r="I344">
        <v>11</v>
      </c>
      <c r="J344" t="s">
        <v>880</v>
      </c>
      <c r="K344" t="b">
        <v>0</v>
      </c>
    </row>
    <row r="345" spans="1:11" x14ac:dyDescent="0.2">
      <c r="A345">
        <v>304</v>
      </c>
      <c r="B345" t="s">
        <v>315</v>
      </c>
      <c r="C345">
        <v>31711</v>
      </c>
      <c r="D345">
        <v>38.908473000000001</v>
      </c>
      <c r="E345">
        <v>-76.933098999999999</v>
      </c>
      <c r="F345">
        <v>42</v>
      </c>
      <c r="G345" t="s">
        <v>566</v>
      </c>
      <c r="H345" t="s">
        <v>567</v>
      </c>
      <c r="I345">
        <v>15</v>
      </c>
      <c r="J345" t="s">
        <v>881</v>
      </c>
      <c r="K345" t="b">
        <v>0</v>
      </c>
    </row>
    <row r="346" spans="1:11" x14ac:dyDescent="0.2">
      <c r="A346">
        <v>373</v>
      </c>
      <c r="B346" t="s">
        <v>446</v>
      </c>
      <c r="C346">
        <v>31712</v>
      </c>
      <c r="D346">
        <v>38.894474000000002</v>
      </c>
      <c r="E346">
        <v>-76.974828000000002</v>
      </c>
      <c r="F346">
        <v>42</v>
      </c>
      <c r="G346" t="s">
        <v>566</v>
      </c>
      <c r="H346" t="s">
        <v>567</v>
      </c>
      <c r="I346">
        <v>19</v>
      </c>
      <c r="J346" t="s">
        <v>948</v>
      </c>
      <c r="K346" t="b">
        <v>0</v>
      </c>
    </row>
    <row r="347" spans="1:11" x14ac:dyDescent="0.2">
      <c r="A347">
        <v>422</v>
      </c>
      <c r="B347" t="s">
        <v>316</v>
      </c>
      <c r="C347">
        <v>31713</v>
      </c>
      <c r="D347">
        <v>38.897407000000001</v>
      </c>
      <c r="E347">
        <v>-76.925906999999995</v>
      </c>
      <c r="F347">
        <v>42</v>
      </c>
      <c r="G347" t="s">
        <v>566</v>
      </c>
      <c r="H347" t="s">
        <v>567</v>
      </c>
      <c r="I347">
        <v>15</v>
      </c>
      <c r="J347" t="s">
        <v>998</v>
      </c>
      <c r="K347" t="b">
        <v>0</v>
      </c>
    </row>
    <row r="348" spans="1:11" x14ac:dyDescent="0.2">
      <c r="A348">
        <v>444</v>
      </c>
      <c r="B348" t="s">
        <v>239</v>
      </c>
      <c r="C348">
        <v>31714</v>
      </c>
      <c r="D348">
        <v>38.891804999999998</v>
      </c>
      <c r="E348">
        <v>-76.913562999999996</v>
      </c>
      <c r="F348">
        <v>42</v>
      </c>
      <c r="G348" t="s">
        <v>566</v>
      </c>
      <c r="H348" t="s">
        <v>567</v>
      </c>
      <c r="I348">
        <v>19</v>
      </c>
      <c r="J348" t="s">
        <v>1019</v>
      </c>
      <c r="K348" t="b">
        <v>0</v>
      </c>
    </row>
    <row r="349" spans="1:11" x14ac:dyDescent="0.2">
      <c r="A349">
        <v>500</v>
      </c>
      <c r="B349" t="s">
        <v>98</v>
      </c>
      <c r="C349">
        <v>31715</v>
      </c>
      <c r="D349">
        <v>38.883011000000003</v>
      </c>
      <c r="E349">
        <v>-76.949708999999999</v>
      </c>
      <c r="F349">
        <v>42</v>
      </c>
      <c r="G349" t="s">
        <v>566</v>
      </c>
      <c r="H349" t="s">
        <v>567</v>
      </c>
      <c r="I349">
        <v>15</v>
      </c>
      <c r="J349" t="s">
        <v>1075</v>
      </c>
      <c r="K349" t="b">
        <v>1</v>
      </c>
    </row>
    <row r="350" spans="1:11" x14ac:dyDescent="0.2">
      <c r="A350">
        <v>239</v>
      </c>
      <c r="B350" t="s">
        <v>256</v>
      </c>
      <c r="C350">
        <v>31800</v>
      </c>
      <c r="D350">
        <v>38.843221999999997</v>
      </c>
      <c r="E350">
        <v>-76.999387999999996</v>
      </c>
      <c r="F350">
        <v>42</v>
      </c>
      <c r="G350" t="s">
        <v>566</v>
      </c>
      <c r="H350" t="s">
        <v>567</v>
      </c>
      <c r="I350">
        <v>11</v>
      </c>
      <c r="J350" t="s">
        <v>814</v>
      </c>
      <c r="K350" t="b">
        <v>0</v>
      </c>
    </row>
    <row r="351" spans="1:11" x14ac:dyDescent="0.2">
      <c r="A351">
        <v>39</v>
      </c>
      <c r="B351" t="s">
        <v>261</v>
      </c>
      <c r="C351">
        <v>31801</v>
      </c>
      <c r="D351">
        <v>38.862668999999997</v>
      </c>
      <c r="E351">
        <v>-76.994636999999997</v>
      </c>
      <c r="F351">
        <v>42</v>
      </c>
      <c r="G351" t="s">
        <v>566</v>
      </c>
      <c r="H351" t="s">
        <v>567</v>
      </c>
      <c r="I351">
        <v>11</v>
      </c>
      <c r="J351" t="s">
        <v>613</v>
      </c>
      <c r="K351" t="b">
        <v>0</v>
      </c>
    </row>
    <row r="352" spans="1:11" x14ac:dyDescent="0.2">
      <c r="A352">
        <v>40</v>
      </c>
      <c r="B352" t="s">
        <v>355</v>
      </c>
      <c r="C352">
        <v>31802</v>
      </c>
      <c r="D352">
        <v>38.867373000000001</v>
      </c>
      <c r="E352">
        <v>-76.988039000000001</v>
      </c>
      <c r="F352">
        <v>42</v>
      </c>
      <c r="G352" t="s">
        <v>566</v>
      </c>
      <c r="H352" t="s">
        <v>567</v>
      </c>
      <c r="I352">
        <v>11</v>
      </c>
      <c r="J352" t="s">
        <v>614</v>
      </c>
      <c r="K352" t="b">
        <v>0</v>
      </c>
    </row>
    <row r="353" spans="1:11" x14ac:dyDescent="0.2">
      <c r="A353">
        <v>179</v>
      </c>
      <c r="B353" t="s">
        <v>354</v>
      </c>
      <c r="C353">
        <v>31803</v>
      </c>
      <c r="D353">
        <v>38.866610999999999</v>
      </c>
      <c r="E353">
        <v>-76.985237999999995</v>
      </c>
      <c r="F353">
        <v>42</v>
      </c>
      <c r="G353" t="s">
        <v>566</v>
      </c>
      <c r="H353" t="s">
        <v>567</v>
      </c>
      <c r="I353">
        <v>15</v>
      </c>
      <c r="J353" t="s">
        <v>756</v>
      </c>
      <c r="K353" t="b">
        <v>0</v>
      </c>
    </row>
    <row r="354" spans="1:11" x14ac:dyDescent="0.2">
      <c r="A354">
        <v>66</v>
      </c>
      <c r="B354" t="s">
        <v>260</v>
      </c>
      <c r="C354">
        <v>31804</v>
      </c>
      <c r="D354">
        <v>38.865783999999998</v>
      </c>
      <c r="E354">
        <v>-76.978399999999993</v>
      </c>
      <c r="F354">
        <v>42</v>
      </c>
      <c r="G354" t="s">
        <v>566</v>
      </c>
      <c r="H354" t="s">
        <v>567</v>
      </c>
      <c r="I354">
        <v>11</v>
      </c>
      <c r="J354" t="s">
        <v>639</v>
      </c>
      <c r="K354" t="b">
        <v>0</v>
      </c>
    </row>
    <row r="355" spans="1:11" x14ac:dyDescent="0.2">
      <c r="A355">
        <v>67</v>
      </c>
      <c r="B355" t="s">
        <v>449</v>
      </c>
      <c r="C355">
        <v>31805</v>
      </c>
      <c r="D355">
        <v>38.873057000000003</v>
      </c>
      <c r="E355">
        <v>-76.971014999999994</v>
      </c>
      <c r="F355">
        <v>42</v>
      </c>
      <c r="G355" t="s">
        <v>566</v>
      </c>
      <c r="H355" t="s">
        <v>567</v>
      </c>
      <c r="I355">
        <v>11</v>
      </c>
      <c r="J355" t="s">
        <v>640</v>
      </c>
      <c r="K355" t="b">
        <v>0</v>
      </c>
    </row>
    <row r="356" spans="1:11" x14ac:dyDescent="0.2">
      <c r="A356">
        <v>155</v>
      </c>
      <c r="B356" t="s">
        <v>301</v>
      </c>
      <c r="C356">
        <v>31806</v>
      </c>
      <c r="D356">
        <v>38.844710999999997</v>
      </c>
      <c r="E356">
        <v>-76.987823000000006</v>
      </c>
      <c r="F356">
        <v>42</v>
      </c>
      <c r="G356" t="s">
        <v>566</v>
      </c>
      <c r="H356" t="s">
        <v>567</v>
      </c>
      <c r="I356">
        <v>15</v>
      </c>
      <c r="J356" t="s">
        <v>732</v>
      </c>
      <c r="K356" t="b">
        <v>0</v>
      </c>
    </row>
    <row r="357" spans="1:11" x14ac:dyDescent="0.2">
      <c r="A357">
        <v>240</v>
      </c>
      <c r="B357" t="s">
        <v>454</v>
      </c>
      <c r="C357">
        <v>31807</v>
      </c>
      <c r="D357">
        <v>38.863897000000001</v>
      </c>
      <c r="E357">
        <v>-76.990037000000001</v>
      </c>
      <c r="F357">
        <v>42</v>
      </c>
      <c r="G357" t="s">
        <v>566</v>
      </c>
      <c r="H357" t="s">
        <v>567</v>
      </c>
      <c r="I357">
        <v>11</v>
      </c>
      <c r="J357" t="s">
        <v>815</v>
      </c>
      <c r="K357" t="b">
        <v>0</v>
      </c>
    </row>
    <row r="358" spans="1:11" x14ac:dyDescent="0.2">
      <c r="A358">
        <v>392</v>
      </c>
      <c r="B358" t="s">
        <v>500</v>
      </c>
      <c r="C358">
        <v>31811</v>
      </c>
      <c r="D358">
        <v>38.831516000000001</v>
      </c>
      <c r="E358">
        <v>-77.008133000000001</v>
      </c>
      <c r="F358">
        <v>42</v>
      </c>
      <c r="G358" t="s">
        <v>566</v>
      </c>
      <c r="H358" t="s">
        <v>567</v>
      </c>
      <c r="I358">
        <v>19</v>
      </c>
      <c r="J358" t="s">
        <v>968</v>
      </c>
      <c r="K358" t="b">
        <v>0</v>
      </c>
    </row>
    <row r="359" spans="1:11" x14ac:dyDescent="0.2">
      <c r="A359">
        <v>423</v>
      </c>
      <c r="B359" t="s">
        <v>155</v>
      </c>
      <c r="C359">
        <v>31812</v>
      </c>
      <c r="D359">
        <v>38.870694999999998</v>
      </c>
      <c r="E359">
        <v>-76.982359000000002</v>
      </c>
      <c r="F359">
        <v>42</v>
      </c>
      <c r="G359" t="s">
        <v>566</v>
      </c>
      <c r="H359" t="s">
        <v>567</v>
      </c>
      <c r="I359">
        <v>23</v>
      </c>
      <c r="J359" t="s">
        <v>999</v>
      </c>
      <c r="K359" t="b">
        <v>0</v>
      </c>
    </row>
    <row r="360" spans="1:11" x14ac:dyDescent="0.2">
      <c r="A360">
        <v>493</v>
      </c>
      <c r="B360" t="s">
        <v>91</v>
      </c>
      <c r="C360">
        <v>31813</v>
      </c>
      <c r="D360">
        <v>38.846269999999997</v>
      </c>
      <c r="E360">
        <v>-76.981849999999994</v>
      </c>
      <c r="F360">
        <v>42</v>
      </c>
      <c r="G360" t="s">
        <v>566</v>
      </c>
      <c r="H360" t="s">
        <v>567</v>
      </c>
      <c r="I360">
        <v>19</v>
      </c>
      <c r="J360" t="s">
        <v>1068</v>
      </c>
      <c r="K360" t="b">
        <v>1</v>
      </c>
    </row>
    <row r="361" spans="1:11" x14ac:dyDescent="0.2">
      <c r="A361">
        <v>494</v>
      </c>
      <c r="B361" t="s">
        <v>92</v>
      </c>
      <c r="C361">
        <v>31814</v>
      </c>
      <c r="D361">
        <v>38.843769999999999</v>
      </c>
      <c r="E361">
        <v>-76.975570000000005</v>
      </c>
      <c r="F361">
        <v>42</v>
      </c>
      <c r="G361" t="s">
        <v>566</v>
      </c>
      <c r="H361" t="s">
        <v>567</v>
      </c>
      <c r="I361">
        <v>19</v>
      </c>
      <c r="J361" t="s">
        <v>1069</v>
      </c>
      <c r="K361" t="b">
        <v>1</v>
      </c>
    </row>
    <row r="362" spans="1:11" x14ac:dyDescent="0.2">
      <c r="A362">
        <v>495</v>
      </c>
      <c r="B362" t="s">
        <v>93</v>
      </c>
      <c r="C362">
        <v>31815</v>
      </c>
      <c r="D362">
        <v>38.846229999999998</v>
      </c>
      <c r="E362">
        <v>-76.977029999999999</v>
      </c>
      <c r="F362">
        <v>42</v>
      </c>
      <c r="G362" t="s">
        <v>566</v>
      </c>
      <c r="H362" t="s">
        <v>567</v>
      </c>
      <c r="I362">
        <v>11</v>
      </c>
      <c r="J362" t="s">
        <v>1070</v>
      </c>
      <c r="K362" t="b">
        <v>1</v>
      </c>
    </row>
    <row r="363" spans="1:11" x14ac:dyDescent="0.2">
      <c r="A363">
        <v>496</v>
      </c>
      <c r="B363" t="s">
        <v>94</v>
      </c>
      <c r="C363">
        <v>31816</v>
      </c>
      <c r="D363">
        <v>38.835999999999999</v>
      </c>
      <c r="E363">
        <v>-77.000900000000001</v>
      </c>
      <c r="F363">
        <v>42</v>
      </c>
      <c r="G363" t="s">
        <v>566</v>
      </c>
      <c r="H363" t="s">
        <v>567</v>
      </c>
      <c r="I363">
        <v>19</v>
      </c>
      <c r="J363" t="s">
        <v>1071</v>
      </c>
      <c r="K363" t="b">
        <v>1</v>
      </c>
    </row>
    <row r="364" spans="1:11" x14ac:dyDescent="0.2">
      <c r="A364">
        <v>497</v>
      </c>
      <c r="B364" t="s">
        <v>95</v>
      </c>
      <c r="C364">
        <v>31817</v>
      </c>
      <c r="D364">
        <v>38.824480999999999</v>
      </c>
      <c r="E364">
        <v>-77.005497000000005</v>
      </c>
      <c r="F364">
        <v>42</v>
      </c>
      <c r="G364" t="s">
        <v>566</v>
      </c>
      <c r="H364" t="s">
        <v>567</v>
      </c>
      <c r="I364">
        <v>19</v>
      </c>
      <c r="J364" t="s">
        <v>1072</v>
      </c>
      <c r="K364" t="b">
        <v>1</v>
      </c>
    </row>
    <row r="365" spans="1:11" x14ac:dyDescent="0.2">
      <c r="A365">
        <v>498</v>
      </c>
      <c r="B365" t="s">
        <v>96</v>
      </c>
      <c r="C365">
        <v>31818</v>
      </c>
      <c r="D365">
        <v>38.823729999999998</v>
      </c>
      <c r="E365">
        <v>-77.002229999999997</v>
      </c>
      <c r="F365">
        <v>42</v>
      </c>
      <c r="G365" t="s">
        <v>566</v>
      </c>
      <c r="H365" t="s">
        <v>567</v>
      </c>
      <c r="I365">
        <v>15</v>
      </c>
      <c r="J365" t="s">
        <v>1073</v>
      </c>
      <c r="K365" t="b">
        <v>1</v>
      </c>
    </row>
    <row r="366" spans="1:11" x14ac:dyDescent="0.2">
      <c r="A366">
        <v>499</v>
      </c>
      <c r="B366" t="s">
        <v>97</v>
      </c>
      <c r="C366">
        <v>31819</v>
      </c>
      <c r="D366">
        <v>38.819090000000003</v>
      </c>
      <c r="E366">
        <v>-77.010329999999996</v>
      </c>
      <c r="F366">
        <v>42</v>
      </c>
      <c r="G366" t="s">
        <v>566</v>
      </c>
      <c r="H366" t="s">
        <v>567</v>
      </c>
      <c r="I366">
        <v>19</v>
      </c>
      <c r="J366" t="s">
        <v>1074</v>
      </c>
      <c r="K366" t="b">
        <v>1</v>
      </c>
    </row>
    <row r="367" spans="1:11" x14ac:dyDescent="0.2">
      <c r="A367">
        <v>379</v>
      </c>
      <c r="B367" t="s">
        <v>386</v>
      </c>
      <c r="C367">
        <v>31900</v>
      </c>
      <c r="D367">
        <v>38.898300999999996</v>
      </c>
      <c r="E367">
        <v>-77.118009000000001</v>
      </c>
      <c r="F367">
        <v>41</v>
      </c>
      <c r="G367" t="s">
        <v>566</v>
      </c>
      <c r="H367" t="s">
        <v>567</v>
      </c>
      <c r="I367">
        <v>19</v>
      </c>
      <c r="J367" t="s">
        <v>954</v>
      </c>
      <c r="K367" t="b">
        <v>0</v>
      </c>
    </row>
    <row r="368" spans="1:11" x14ac:dyDescent="0.2">
      <c r="A368">
        <v>384</v>
      </c>
      <c r="B368" t="s">
        <v>531</v>
      </c>
      <c r="C368">
        <v>31901</v>
      </c>
      <c r="D368">
        <v>38.884829000000003</v>
      </c>
      <c r="E368">
        <v>-77.127671000000007</v>
      </c>
      <c r="F368">
        <v>41</v>
      </c>
      <c r="G368" t="s">
        <v>566</v>
      </c>
      <c r="H368" t="s">
        <v>567</v>
      </c>
      <c r="I368">
        <v>11</v>
      </c>
      <c r="J368" t="s">
        <v>960</v>
      </c>
      <c r="K368" t="b">
        <v>0</v>
      </c>
    </row>
    <row r="369" spans="1:11" x14ac:dyDescent="0.2">
      <c r="A369">
        <v>359</v>
      </c>
      <c r="B369" t="s">
        <v>939</v>
      </c>
      <c r="C369">
        <v>31902</v>
      </c>
      <c r="D369">
        <v>38.876528</v>
      </c>
      <c r="E369">
        <v>-77.127120000000005</v>
      </c>
      <c r="F369">
        <v>41</v>
      </c>
      <c r="G369" t="s">
        <v>566</v>
      </c>
      <c r="H369" t="s">
        <v>567</v>
      </c>
      <c r="I369">
        <v>15</v>
      </c>
      <c r="J369" t="s">
        <v>940</v>
      </c>
      <c r="K369" t="b">
        <v>0</v>
      </c>
    </row>
    <row r="370" spans="1:11" x14ac:dyDescent="0.2">
      <c r="A370">
        <v>396</v>
      </c>
      <c r="B370" t="s">
        <v>478</v>
      </c>
      <c r="C370">
        <v>31903</v>
      </c>
      <c r="D370">
        <v>38.799267</v>
      </c>
      <c r="E370">
        <v>-77.044700000000006</v>
      </c>
      <c r="F370">
        <v>40</v>
      </c>
      <c r="G370" t="s">
        <v>566</v>
      </c>
      <c r="H370" t="s">
        <v>567</v>
      </c>
      <c r="I370">
        <v>15</v>
      </c>
      <c r="J370" t="s">
        <v>972</v>
      </c>
      <c r="K370" t="b">
        <v>0</v>
      </c>
    </row>
    <row r="371" spans="1:11" x14ac:dyDescent="0.2">
      <c r="A371">
        <v>404</v>
      </c>
      <c r="B371" t="s">
        <v>320</v>
      </c>
      <c r="C371">
        <v>31904</v>
      </c>
      <c r="D371">
        <v>38.884858999999999</v>
      </c>
      <c r="E371">
        <v>-77.155987999999994</v>
      </c>
      <c r="F371">
        <v>41</v>
      </c>
      <c r="G371" t="s">
        <v>566</v>
      </c>
      <c r="H371" t="s">
        <v>567</v>
      </c>
      <c r="I371">
        <v>19</v>
      </c>
      <c r="J371" t="s">
        <v>980</v>
      </c>
      <c r="K371" t="b">
        <v>0</v>
      </c>
    </row>
    <row r="372" spans="1:11" x14ac:dyDescent="0.2">
      <c r="A372">
        <v>405</v>
      </c>
      <c r="B372" t="s">
        <v>369</v>
      </c>
      <c r="C372">
        <v>31905</v>
      </c>
      <c r="D372">
        <v>38.880991999999999</v>
      </c>
      <c r="E372">
        <v>-77.135271000000003</v>
      </c>
      <c r="F372">
        <v>41</v>
      </c>
      <c r="G372" t="s">
        <v>566</v>
      </c>
      <c r="H372" t="s">
        <v>567</v>
      </c>
      <c r="I372">
        <v>15</v>
      </c>
      <c r="J372" t="s">
        <v>981</v>
      </c>
      <c r="K372" t="b">
        <v>0</v>
      </c>
    </row>
    <row r="373" spans="1:11" x14ac:dyDescent="0.2">
      <c r="A373">
        <v>406</v>
      </c>
      <c r="B373" t="s">
        <v>300</v>
      </c>
      <c r="C373">
        <v>31906</v>
      </c>
      <c r="D373">
        <v>38.812711</v>
      </c>
      <c r="E373">
        <v>-77.061715000000007</v>
      </c>
      <c r="F373">
        <v>40</v>
      </c>
      <c r="G373" t="s">
        <v>566</v>
      </c>
      <c r="H373" t="s">
        <v>567</v>
      </c>
      <c r="I373">
        <v>19</v>
      </c>
      <c r="J373" t="s">
        <v>982</v>
      </c>
      <c r="K373" t="b">
        <v>1</v>
      </c>
    </row>
    <row r="374" spans="1:11" x14ac:dyDescent="0.2">
      <c r="A374">
        <v>411</v>
      </c>
      <c r="B374" t="s">
        <v>339</v>
      </c>
      <c r="C374">
        <v>31907</v>
      </c>
      <c r="D374">
        <v>38.798133</v>
      </c>
      <c r="E374">
        <v>-77.048699999999997</v>
      </c>
      <c r="F374">
        <v>40</v>
      </c>
      <c r="G374" t="s">
        <v>566</v>
      </c>
      <c r="H374" t="s">
        <v>567</v>
      </c>
      <c r="I374">
        <v>19</v>
      </c>
      <c r="J374" t="s">
        <v>987</v>
      </c>
      <c r="K374" t="b">
        <v>1</v>
      </c>
    </row>
    <row r="375" spans="1:11" x14ac:dyDescent="0.2">
      <c r="A375">
        <v>403</v>
      </c>
      <c r="B375" t="s">
        <v>464</v>
      </c>
      <c r="C375">
        <v>31908</v>
      </c>
      <c r="D375">
        <v>38.828437000000001</v>
      </c>
      <c r="E375">
        <v>-77.086031000000006</v>
      </c>
      <c r="F375">
        <v>40</v>
      </c>
      <c r="G375" t="s">
        <v>566</v>
      </c>
      <c r="H375" t="s">
        <v>567</v>
      </c>
      <c r="I375">
        <v>23</v>
      </c>
      <c r="J375" t="s">
        <v>979</v>
      </c>
      <c r="K375" t="b">
        <v>1</v>
      </c>
    </row>
    <row r="376" spans="1:11" x14ac:dyDescent="0.2">
      <c r="A376">
        <v>412</v>
      </c>
      <c r="B376" t="s">
        <v>416</v>
      </c>
      <c r="C376">
        <v>31909</v>
      </c>
      <c r="D376">
        <v>38.843421999999997</v>
      </c>
      <c r="E376">
        <v>-77.064015999999995</v>
      </c>
      <c r="F376">
        <v>40</v>
      </c>
      <c r="G376" t="s">
        <v>566</v>
      </c>
      <c r="H376" t="s">
        <v>567</v>
      </c>
      <c r="I376">
        <v>15</v>
      </c>
      <c r="J376" t="s">
        <v>988</v>
      </c>
      <c r="K376" t="b">
        <v>1</v>
      </c>
    </row>
    <row r="377" spans="1:11" x14ac:dyDescent="0.2">
      <c r="A377">
        <v>398</v>
      </c>
      <c r="B377" t="s">
        <v>460</v>
      </c>
      <c r="C377">
        <v>31910</v>
      </c>
      <c r="D377">
        <v>38.822738000000001</v>
      </c>
      <c r="E377">
        <v>-77.049265000000005</v>
      </c>
      <c r="F377">
        <v>40</v>
      </c>
      <c r="G377" t="s">
        <v>566</v>
      </c>
      <c r="H377" t="s">
        <v>567</v>
      </c>
      <c r="I377">
        <v>19</v>
      </c>
      <c r="J377" t="s">
        <v>974</v>
      </c>
      <c r="K377" t="b">
        <v>1</v>
      </c>
    </row>
    <row r="378" spans="1:11" x14ac:dyDescent="0.2">
      <c r="A378">
        <v>414</v>
      </c>
      <c r="B378" t="s">
        <v>413</v>
      </c>
      <c r="C378">
        <v>31912</v>
      </c>
      <c r="D378">
        <v>38.841290999999998</v>
      </c>
      <c r="E378">
        <v>-77.063092999999995</v>
      </c>
      <c r="F378">
        <v>40</v>
      </c>
      <c r="G378" t="s">
        <v>566</v>
      </c>
      <c r="H378" t="s">
        <v>567</v>
      </c>
      <c r="I378">
        <v>15</v>
      </c>
      <c r="J378" t="s">
        <v>990</v>
      </c>
      <c r="K378" t="b">
        <v>1</v>
      </c>
    </row>
    <row r="379" spans="1:11" x14ac:dyDescent="0.2">
      <c r="A379">
        <v>407</v>
      </c>
      <c r="B379" t="s">
        <v>299</v>
      </c>
      <c r="C379">
        <v>31913</v>
      </c>
      <c r="D379">
        <v>38.820058230000001</v>
      </c>
      <c r="E379">
        <v>-77.062820790000004</v>
      </c>
      <c r="F379">
        <v>40</v>
      </c>
      <c r="G379" t="s">
        <v>566</v>
      </c>
      <c r="H379" t="s">
        <v>567</v>
      </c>
      <c r="I379">
        <v>15</v>
      </c>
      <c r="J379" t="s">
        <v>983</v>
      </c>
      <c r="K379" t="b">
        <v>1</v>
      </c>
    </row>
    <row r="380" spans="1:11" x14ac:dyDescent="0.2">
      <c r="A380">
        <v>415</v>
      </c>
      <c r="B380" t="s">
        <v>380</v>
      </c>
      <c r="C380">
        <v>31914</v>
      </c>
      <c r="D380">
        <v>38.797556999999998</v>
      </c>
      <c r="E380">
        <v>-77.053765999999996</v>
      </c>
      <c r="F380">
        <v>40</v>
      </c>
      <c r="G380" t="s">
        <v>566</v>
      </c>
      <c r="H380" t="s">
        <v>567</v>
      </c>
      <c r="I380">
        <v>15</v>
      </c>
      <c r="J380" t="s">
        <v>991</v>
      </c>
      <c r="K380" t="b">
        <v>1</v>
      </c>
    </row>
    <row r="381" spans="1:11" x14ac:dyDescent="0.2">
      <c r="A381">
        <v>416</v>
      </c>
      <c r="B381" t="s">
        <v>462</v>
      </c>
      <c r="C381">
        <v>31915</v>
      </c>
      <c r="D381">
        <v>38.818747999999999</v>
      </c>
      <c r="E381">
        <v>-77.047782999999995</v>
      </c>
      <c r="F381">
        <v>40</v>
      </c>
      <c r="G381" t="s">
        <v>566</v>
      </c>
      <c r="H381" t="s">
        <v>567</v>
      </c>
      <c r="I381">
        <v>15</v>
      </c>
      <c r="J381" t="s">
        <v>992</v>
      </c>
      <c r="K381" t="b">
        <v>1</v>
      </c>
    </row>
    <row r="382" spans="1:11" x14ac:dyDescent="0.2">
      <c r="A382">
        <v>417</v>
      </c>
      <c r="B382" t="s">
        <v>457</v>
      </c>
      <c r="C382">
        <v>31916</v>
      </c>
      <c r="D382">
        <v>38.829545000000003</v>
      </c>
      <c r="E382">
        <v>-77.047843999999998</v>
      </c>
      <c r="F382">
        <v>40</v>
      </c>
      <c r="G382" t="s">
        <v>566</v>
      </c>
      <c r="H382" t="s">
        <v>567</v>
      </c>
      <c r="I382">
        <v>19</v>
      </c>
      <c r="J382" t="s">
        <v>993</v>
      </c>
      <c r="K382" t="b">
        <v>1</v>
      </c>
    </row>
    <row r="383" spans="1:11" x14ac:dyDescent="0.2">
      <c r="A383">
        <v>448</v>
      </c>
      <c r="B383" t="s">
        <v>418</v>
      </c>
      <c r="C383">
        <v>31917</v>
      </c>
      <c r="D383">
        <v>38.893859999999997</v>
      </c>
      <c r="E383">
        <v>-77.070862000000005</v>
      </c>
      <c r="F383">
        <v>41</v>
      </c>
      <c r="G383" t="s">
        <v>566</v>
      </c>
      <c r="H383" t="s">
        <v>567</v>
      </c>
      <c r="I383">
        <v>15</v>
      </c>
      <c r="J383" t="s">
        <v>1023</v>
      </c>
      <c r="K383" t="b">
        <v>0</v>
      </c>
    </row>
    <row r="384" spans="1:11" x14ac:dyDescent="0.2">
      <c r="A384">
        <v>451</v>
      </c>
      <c r="B384" t="s">
        <v>396</v>
      </c>
      <c r="C384">
        <v>31918</v>
      </c>
      <c r="D384">
        <v>38.812351</v>
      </c>
      <c r="E384">
        <v>-77.040690999999995</v>
      </c>
      <c r="F384">
        <v>40</v>
      </c>
      <c r="G384" t="s">
        <v>566</v>
      </c>
      <c r="H384" t="s">
        <v>567</v>
      </c>
      <c r="I384">
        <v>15</v>
      </c>
      <c r="J384" t="s">
        <v>1026</v>
      </c>
      <c r="K384" t="b">
        <v>0</v>
      </c>
    </row>
    <row r="385" spans="1:11" x14ac:dyDescent="0.2">
      <c r="A385">
        <v>456</v>
      </c>
      <c r="B385" t="s">
        <v>284</v>
      </c>
      <c r="C385">
        <v>31919</v>
      </c>
      <c r="D385">
        <v>38.876694999999998</v>
      </c>
      <c r="E385">
        <v>-77.112982000000002</v>
      </c>
      <c r="F385">
        <v>41</v>
      </c>
      <c r="G385" t="s">
        <v>566</v>
      </c>
      <c r="H385" t="s">
        <v>567</v>
      </c>
      <c r="I385">
        <v>15</v>
      </c>
      <c r="J385" t="s">
        <v>1031</v>
      </c>
      <c r="K385" t="b">
        <v>0</v>
      </c>
    </row>
    <row r="386" spans="1:11" x14ac:dyDescent="0.2">
      <c r="A386">
        <v>475</v>
      </c>
      <c r="B386" t="s">
        <v>73</v>
      </c>
      <c r="C386">
        <v>31920</v>
      </c>
      <c r="D386">
        <v>38.888281999999997</v>
      </c>
      <c r="E386">
        <v>-77.111065999999994</v>
      </c>
      <c r="F386">
        <v>41</v>
      </c>
      <c r="G386" t="s">
        <v>566</v>
      </c>
      <c r="H386" t="s">
        <v>567</v>
      </c>
      <c r="I386">
        <v>15</v>
      </c>
      <c r="J386" t="s">
        <v>1050</v>
      </c>
      <c r="K386" t="b">
        <v>0</v>
      </c>
    </row>
    <row r="387" spans="1:11" x14ac:dyDescent="0.2">
      <c r="A387">
        <v>476</v>
      </c>
      <c r="B387" t="s">
        <v>74</v>
      </c>
      <c r="C387">
        <v>31921</v>
      </c>
      <c r="D387">
        <v>38.886048000000002</v>
      </c>
      <c r="E387">
        <v>-77.142317000000006</v>
      </c>
      <c r="F387">
        <v>41</v>
      </c>
      <c r="G387" t="s">
        <v>566</v>
      </c>
      <c r="H387" t="s">
        <v>567</v>
      </c>
      <c r="I387">
        <v>15</v>
      </c>
      <c r="J387" t="s">
        <v>1051</v>
      </c>
      <c r="K387" t="b">
        <v>0</v>
      </c>
    </row>
    <row r="388" spans="1:11" x14ac:dyDescent="0.2">
      <c r="A388">
        <v>477</v>
      </c>
      <c r="B388" t="s">
        <v>75</v>
      </c>
      <c r="C388">
        <v>31923</v>
      </c>
      <c r="D388">
        <v>38.858524000000003</v>
      </c>
      <c r="E388">
        <v>-77.103728000000004</v>
      </c>
      <c r="F388">
        <v>41</v>
      </c>
      <c r="G388" t="s">
        <v>566</v>
      </c>
      <c r="H388" t="s">
        <v>567</v>
      </c>
      <c r="I388">
        <v>15</v>
      </c>
      <c r="J388" t="s">
        <v>1052</v>
      </c>
      <c r="K388" t="b">
        <v>0</v>
      </c>
    </row>
    <row r="389" spans="1:11" x14ac:dyDescent="0.2">
      <c r="A389">
        <v>486</v>
      </c>
      <c r="B389" t="s">
        <v>84</v>
      </c>
      <c r="C389">
        <v>31924</v>
      </c>
      <c r="D389">
        <v>38.892555999999999</v>
      </c>
      <c r="E389">
        <v>-77.082088999999996</v>
      </c>
      <c r="F389">
        <v>41</v>
      </c>
      <c r="G389" t="s">
        <v>566</v>
      </c>
      <c r="H389" t="s">
        <v>567</v>
      </c>
      <c r="I389">
        <v>15</v>
      </c>
      <c r="J389" t="s">
        <v>1061</v>
      </c>
      <c r="K389" t="b">
        <v>0</v>
      </c>
    </row>
    <row r="390" spans="1:11" x14ac:dyDescent="0.2">
      <c r="A390">
        <v>263</v>
      </c>
      <c r="B390" t="s">
        <v>439</v>
      </c>
      <c r="C390">
        <v>32000</v>
      </c>
      <c r="D390">
        <v>38.988562000000002</v>
      </c>
      <c r="E390">
        <v>-77.096539000000007</v>
      </c>
      <c r="F390">
        <v>44</v>
      </c>
      <c r="G390" t="s">
        <v>566</v>
      </c>
      <c r="H390" t="s">
        <v>567</v>
      </c>
      <c r="I390">
        <v>11</v>
      </c>
      <c r="J390" t="s">
        <v>840</v>
      </c>
      <c r="K390" t="b">
        <v>0</v>
      </c>
    </row>
    <row r="391" spans="1:11" x14ac:dyDescent="0.2">
      <c r="A391">
        <v>258</v>
      </c>
      <c r="B391" t="s">
        <v>833</v>
      </c>
      <c r="C391">
        <v>32001</v>
      </c>
      <c r="D391">
        <v>38.985404000000003</v>
      </c>
      <c r="E391">
        <v>-77.023082000000002</v>
      </c>
      <c r="F391">
        <v>44</v>
      </c>
      <c r="G391" t="s">
        <v>566</v>
      </c>
      <c r="H391" t="s">
        <v>567</v>
      </c>
      <c r="I391">
        <v>15</v>
      </c>
      <c r="J391" t="s">
        <v>834</v>
      </c>
      <c r="K391" t="b">
        <v>0</v>
      </c>
    </row>
    <row r="392" spans="1:11" x14ac:dyDescent="0.2">
      <c r="A392">
        <v>259</v>
      </c>
      <c r="B392" t="s">
        <v>274</v>
      </c>
      <c r="C392">
        <v>32002</v>
      </c>
      <c r="D392">
        <v>38.981102999999997</v>
      </c>
      <c r="E392">
        <v>-77.097425999999999</v>
      </c>
      <c r="F392">
        <v>44</v>
      </c>
      <c r="G392" t="s">
        <v>566</v>
      </c>
      <c r="H392" t="s">
        <v>567</v>
      </c>
      <c r="I392">
        <v>19</v>
      </c>
      <c r="J392" t="s">
        <v>835</v>
      </c>
      <c r="K392" t="b">
        <v>0</v>
      </c>
    </row>
    <row r="393" spans="1:11" x14ac:dyDescent="0.2">
      <c r="A393">
        <v>260</v>
      </c>
      <c r="B393" t="s">
        <v>836</v>
      </c>
      <c r="C393">
        <v>32003</v>
      </c>
      <c r="D393">
        <v>38.983837999999999</v>
      </c>
      <c r="E393">
        <v>-77.092209999999994</v>
      </c>
      <c r="F393">
        <v>44</v>
      </c>
      <c r="G393" t="s">
        <v>566</v>
      </c>
      <c r="H393" t="s">
        <v>567</v>
      </c>
      <c r="I393">
        <v>11</v>
      </c>
      <c r="J393" t="s">
        <v>837</v>
      </c>
      <c r="K393" t="b">
        <v>0</v>
      </c>
    </row>
    <row r="394" spans="1:11" x14ac:dyDescent="0.2">
      <c r="A394">
        <v>261</v>
      </c>
      <c r="B394" t="s">
        <v>330</v>
      </c>
      <c r="C394">
        <v>32004</v>
      </c>
      <c r="D394">
        <v>39.096311999999998</v>
      </c>
      <c r="E394">
        <v>-77.192672000000002</v>
      </c>
      <c r="F394">
        <v>43</v>
      </c>
      <c r="G394" t="s">
        <v>566</v>
      </c>
      <c r="H394" t="s">
        <v>567</v>
      </c>
      <c r="I394">
        <v>19</v>
      </c>
      <c r="J394" t="s">
        <v>838</v>
      </c>
      <c r="K394" t="b">
        <v>0</v>
      </c>
    </row>
    <row r="395" spans="1:11" x14ac:dyDescent="0.2">
      <c r="A395">
        <v>262</v>
      </c>
      <c r="B395" t="s">
        <v>514</v>
      </c>
      <c r="C395">
        <v>32005</v>
      </c>
      <c r="D395">
        <v>39.093783000000002</v>
      </c>
      <c r="E395">
        <v>-77.202500999999998</v>
      </c>
      <c r="F395">
        <v>43</v>
      </c>
      <c r="G395" t="s">
        <v>566</v>
      </c>
      <c r="H395" t="s">
        <v>567</v>
      </c>
      <c r="I395">
        <v>19</v>
      </c>
      <c r="J395" t="s">
        <v>839</v>
      </c>
      <c r="K395" t="b">
        <v>0</v>
      </c>
    </row>
    <row r="396" spans="1:11" x14ac:dyDescent="0.2">
      <c r="A396">
        <v>225</v>
      </c>
      <c r="B396" t="s">
        <v>124</v>
      </c>
      <c r="C396">
        <v>32006</v>
      </c>
      <c r="D396">
        <v>38.987000000000002</v>
      </c>
      <c r="E396">
        <v>-77.029416999999995</v>
      </c>
      <c r="F396">
        <v>44</v>
      </c>
      <c r="G396" t="s">
        <v>566</v>
      </c>
      <c r="H396" t="s">
        <v>567</v>
      </c>
      <c r="I396">
        <v>15</v>
      </c>
      <c r="J396" t="s">
        <v>801</v>
      </c>
      <c r="K396" t="b">
        <v>0</v>
      </c>
    </row>
    <row r="397" spans="1:11" x14ac:dyDescent="0.2">
      <c r="A397">
        <v>264</v>
      </c>
      <c r="B397" t="s">
        <v>318</v>
      </c>
      <c r="C397">
        <v>32007</v>
      </c>
      <c r="D397">
        <v>39.084125</v>
      </c>
      <c r="E397">
        <v>-77.151291000000001</v>
      </c>
      <c r="F397">
        <v>43</v>
      </c>
      <c r="G397" t="s">
        <v>566</v>
      </c>
      <c r="H397" t="s">
        <v>567</v>
      </c>
      <c r="I397">
        <v>15</v>
      </c>
      <c r="J397" t="s">
        <v>841</v>
      </c>
      <c r="K397" t="b">
        <v>0</v>
      </c>
    </row>
    <row r="398" spans="1:11" x14ac:dyDescent="0.2">
      <c r="A398">
        <v>265</v>
      </c>
      <c r="B398" t="s">
        <v>309</v>
      </c>
      <c r="C398">
        <v>32008</v>
      </c>
      <c r="D398">
        <v>38.989539999999998</v>
      </c>
      <c r="E398">
        <v>-77.098028999999997</v>
      </c>
      <c r="F398">
        <v>44</v>
      </c>
      <c r="G398" t="s">
        <v>566</v>
      </c>
      <c r="H398" t="s">
        <v>567</v>
      </c>
      <c r="I398">
        <v>11</v>
      </c>
      <c r="J398" t="s">
        <v>842</v>
      </c>
      <c r="K398" t="b">
        <v>0</v>
      </c>
    </row>
    <row r="399" spans="1:11" x14ac:dyDescent="0.2">
      <c r="A399">
        <v>266</v>
      </c>
      <c r="B399" t="s">
        <v>340</v>
      </c>
      <c r="C399">
        <v>32009</v>
      </c>
      <c r="D399">
        <v>39.094771999999999</v>
      </c>
      <c r="E399">
        <v>-77.145212999999998</v>
      </c>
      <c r="F399">
        <v>43</v>
      </c>
      <c r="G399" t="s">
        <v>566</v>
      </c>
      <c r="H399" t="s">
        <v>567</v>
      </c>
      <c r="I399">
        <v>11</v>
      </c>
      <c r="J399" t="s">
        <v>843</v>
      </c>
      <c r="K399" t="b">
        <v>0</v>
      </c>
    </row>
    <row r="400" spans="1:11" x14ac:dyDescent="0.2">
      <c r="A400">
        <v>267</v>
      </c>
      <c r="B400" t="s">
        <v>452</v>
      </c>
      <c r="C400">
        <v>32010</v>
      </c>
      <c r="D400">
        <v>38.981279999999998</v>
      </c>
      <c r="E400">
        <v>-77.011336</v>
      </c>
      <c r="F400">
        <v>44</v>
      </c>
      <c r="G400" t="s">
        <v>566</v>
      </c>
      <c r="H400" t="s">
        <v>567</v>
      </c>
      <c r="I400">
        <v>15</v>
      </c>
      <c r="J400" t="s">
        <v>844</v>
      </c>
      <c r="K400" t="b">
        <v>0</v>
      </c>
    </row>
    <row r="401" spans="1:11" x14ac:dyDescent="0.2">
      <c r="A401">
        <v>268</v>
      </c>
      <c r="B401" t="s">
        <v>398</v>
      </c>
      <c r="C401">
        <v>32011</v>
      </c>
      <c r="D401">
        <v>38.983626999999998</v>
      </c>
      <c r="E401">
        <v>-77.006310999999997</v>
      </c>
      <c r="F401">
        <v>44</v>
      </c>
      <c r="G401" t="s">
        <v>566</v>
      </c>
      <c r="H401" t="s">
        <v>567</v>
      </c>
      <c r="I401">
        <v>19</v>
      </c>
      <c r="J401" t="s">
        <v>845</v>
      </c>
      <c r="K401" t="b">
        <v>0</v>
      </c>
    </row>
    <row r="402" spans="1:11" x14ac:dyDescent="0.2">
      <c r="A402">
        <v>269</v>
      </c>
      <c r="B402" t="s">
        <v>497</v>
      </c>
      <c r="C402">
        <v>32012</v>
      </c>
      <c r="D402">
        <v>38.99521</v>
      </c>
      <c r="E402">
        <v>-77.029179999999997</v>
      </c>
      <c r="F402">
        <v>44</v>
      </c>
      <c r="G402" t="s">
        <v>566</v>
      </c>
      <c r="H402" t="s">
        <v>567</v>
      </c>
      <c r="I402">
        <v>19</v>
      </c>
      <c r="J402" t="s">
        <v>846</v>
      </c>
      <c r="K402" t="b">
        <v>0</v>
      </c>
    </row>
    <row r="403" spans="1:11" x14ac:dyDescent="0.2">
      <c r="A403">
        <v>270</v>
      </c>
      <c r="B403" t="s">
        <v>410</v>
      </c>
      <c r="C403">
        <v>32013</v>
      </c>
      <c r="D403">
        <v>38.983525</v>
      </c>
      <c r="E403">
        <v>-77.095366999999996</v>
      </c>
      <c r="F403">
        <v>44</v>
      </c>
      <c r="G403" t="s">
        <v>566</v>
      </c>
      <c r="H403" t="s">
        <v>567</v>
      </c>
      <c r="I403">
        <v>11</v>
      </c>
      <c r="J403" t="s">
        <v>847</v>
      </c>
      <c r="K403" t="b">
        <v>0</v>
      </c>
    </row>
    <row r="404" spans="1:11" x14ac:dyDescent="0.2">
      <c r="A404">
        <v>271</v>
      </c>
      <c r="B404" t="s">
        <v>342</v>
      </c>
      <c r="C404">
        <v>32014</v>
      </c>
      <c r="D404">
        <v>38.961762999999998</v>
      </c>
      <c r="E404">
        <v>-77.085998000000004</v>
      </c>
      <c r="F404">
        <v>44</v>
      </c>
      <c r="G404" t="s">
        <v>566</v>
      </c>
      <c r="H404" t="s">
        <v>567</v>
      </c>
      <c r="I404">
        <v>19</v>
      </c>
      <c r="J404" t="s">
        <v>848</v>
      </c>
      <c r="K404" t="b">
        <v>0</v>
      </c>
    </row>
    <row r="405" spans="1:11" x14ac:dyDescent="0.2">
      <c r="A405">
        <v>276</v>
      </c>
      <c r="B405" t="s">
        <v>312</v>
      </c>
      <c r="C405">
        <v>32015</v>
      </c>
      <c r="D405">
        <v>39.120044999999998</v>
      </c>
      <c r="E405">
        <v>-77.156985000000006</v>
      </c>
      <c r="F405">
        <v>43</v>
      </c>
      <c r="G405" t="s">
        <v>566</v>
      </c>
      <c r="H405" t="s">
        <v>567</v>
      </c>
      <c r="I405">
        <v>15</v>
      </c>
      <c r="J405" t="s">
        <v>853</v>
      </c>
      <c r="K405" t="b">
        <v>0</v>
      </c>
    </row>
    <row r="406" spans="1:11" x14ac:dyDescent="0.2">
      <c r="A406">
        <v>277</v>
      </c>
      <c r="B406" t="s">
        <v>331</v>
      </c>
      <c r="C406">
        <v>32016</v>
      </c>
      <c r="D406">
        <v>39.099375999999999</v>
      </c>
      <c r="E406">
        <v>-77.188013999999995</v>
      </c>
      <c r="F406">
        <v>43</v>
      </c>
      <c r="G406" t="s">
        <v>566</v>
      </c>
      <c r="H406" t="s">
        <v>567</v>
      </c>
      <c r="I406">
        <v>15</v>
      </c>
      <c r="J406" t="s">
        <v>854</v>
      </c>
      <c r="K406" t="b">
        <v>0</v>
      </c>
    </row>
    <row r="407" spans="1:11" x14ac:dyDescent="0.2">
      <c r="A407">
        <v>278</v>
      </c>
      <c r="B407" t="s">
        <v>409</v>
      </c>
      <c r="C407">
        <v>32017</v>
      </c>
      <c r="D407">
        <v>39.083672999999997</v>
      </c>
      <c r="E407">
        <v>-77.149162000000004</v>
      </c>
      <c r="F407">
        <v>43</v>
      </c>
      <c r="G407" t="s">
        <v>566</v>
      </c>
      <c r="H407" t="s">
        <v>567</v>
      </c>
      <c r="I407">
        <v>15</v>
      </c>
      <c r="J407" t="s">
        <v>855</v>
      </c>
      <c r="K407" t="b">
        <v>0</v>
      </c>
    </row>
    <row r="408" spans="1:11" x14ac:dyDescent="0.2">
      <c r="A408">
        <v>279</v>
      </c>
      <c r="B408" t="s">
        <v>428</v>
      </c>
      <c r="C408">
        <v>32018</v>
      </c>
      <c r="D408">
        <v>39.123513000000003</v>
      </c>
      <c r="E408">
        <v>-77.157409999999999</v>
      </c>
      <c r="F408">
        <v>43</v>
      </c>
      <c r="G408" t="s">
        <v>566</v>
      </c>
      <c r="H408" t="s">
        <v>567</v>
      </c>
      <c r="I408">
        <v>15</v>
      </c>
      <c r="J408" t="s">
        <v>856</v>
      </c>
      <c r="K408" t="b">
        <v>0</v>
      </c>
    </row>
    <row r="409" spans="1:11" x14ac:dyDescent="0.2">
      <c r="A409">
        <v>280</v>
      </c>
      <c r="B409" t="s">
        <v>322</v>
      </c>
      <c r="C409">
        <v>32019</v>
      </c>
      <c r="D409">
        <v>38.990248999999999</v>
      </c>
      <c r="E409">
        <v>-77.029349999999994</v>
      </c>
      <c r="F409">
        <v>44</v>
      </c>
      <c r="G409" t="s">
        <v>566</v>
      </c>
      <c r="H409" t="s">
        <v>567</v>
      </c>
      <c r="I409">
        <v>15</v>
      </c>
      <c r="J409" t="s">
        <v>857</v>
      </c>
      <c r="K409" t="b">
        <v>0</v>
      </c>
    </row>
    <row r="410" spans="1:11" x14ac:dyDescent="0.2">
      <c r="A410">
        <v>281</v>
      </c>
      <c r="B410" t="s">
        <v>311</v>
      </c>
      <c r="C410">
        <v>32020</v>
      </c>
      <c r="D410">
        <v>39.107709</v>
      </c>
      <c r="E410">
        <v>-77.152072000000004</v>
      </c>
      <c r="F410">
        <v>43</v>
      </c>
      <c r="G410" t="s">
        <v>566</v>
      </c>
      <c r="H410" t="s">
        <v>567</v>
      </c>
      <c r="I410">
        <v>15</v>
      </c>
      <c r="J410" t="s">
        <v>858</v>
      </c>
      <c r="K410" t="b">
        <v>0</v>
      </c>
    </row>
    <row r="411" spans="1:11" x14ac:dyDescent="0.2">
      <c r="A411">
        <v>282</v>
      </c>
      <c r="B411" t="s">
        <v>228</v>
      </c>
      <c r="C411">
        <v>32021</v>
      </c>
      <c r="D411">
        <v>38.982455999999999</v>
      </c>
      <c r="E411">
        <v>-77.091990999999993</v>
      </c>
      <c r="F411">
        <v>44</v>
      </c>
      <c r="G411" t="s">
        <v>566</v>
      </c>
      <c r="H411" t="s">
        <v>567</v>
      </c>
      <c r="I411">
        <v>15</v>
      </c>
      <c r="J411" t="s">
        <v>859</v>
      </c>
      <c r="K411" t="b">
        <v>0</v>
      </c>
    </row>
    <row r="412" spans="1:11" x14ac:dyDescent="0.2">
      <c r="A412">
        <v>283</v>
      </c>
      <c r="B412" t="s">
        <v>66</v>
      </c>
      <c r="C412">
        <v>32022</v>
      </c>
      <c r="D412">
        <v>39.025387199999997</v>
      </c>
      <c r="E412">
        <v>-77.044562999999997</v>
      </c>
      <c r="F412">
        <v>44</v>
      </c>
      <c r="G412" t="s">
        <v>566</v>
      </c>
      <c r="H412" t="s">
        <v>567</v>
      </c>
      <c r="I412">
        <v>15</v>
      </c>
      <c r="J412" t="s">
        <v>860</v>
      </c>
      <c r="K412" t="b">
        <v>0</v>
      </c>
    </row>
    <row r="413" spans="1:11" x14ac:dyDescent="0.2">
      <c r="A413">
        <v>284</v>
      </c>
      <c r="B413" t="s">
        <v>412</v>
      </c>
      <c r="C413">
        <v>32023</v>
      </c>
      <c r="D413">
        <v>39.095661</v>
      </c>
      <c r="E413">
        <v>-77.159047999999999</v>
      </c>
      <c r="F413">
        <v>43</v>
      </c>
      <c r="G413" t="s">
        <v>566</v>
      </c>
      <c r="H413" t="s">
        <v>567</v>
      </c>
      <c r="I413">
        <v>21</v>
      </c>
      <c r="J413" t="s">
        <v>861</v>
      </c>
      <c r="K413" t="b">
        <v>0</v>
      </c>
    </row>
    <row r="414" spans="1:11" x14ac:dyDescent="0.2">
      <c r="A414">
        <v>285</v>
      </c>
      <c r="B414" t="s">
        <v>333</v>
      </c>
      <c r="C414">
        <v>32024</v>
      </c>
      <c r="D414">
        <v>38.989724000000002</v>
      </c>
      <c r="E414">
        <v>-77.023854</v>
      </c>
      <c r="F414">
        <v>44</v>
      </c>
      <c r="G414" t="s">
        <v>566</v>
      </c>
      <c r="H414" t="s">
        <v>567</v>
      </c>
      <c r="I414">
        <v>11</v>
      </c>
      <c r="J414" t="s">
        <v>862</v>
      </c>
      <c r="K414" t="b">
        <v>0</v>
      </c>
    </row>
    <row r="415" spans="1:11" x14ac:dyDescent="0.2">
      <c r="A415">
        <v>286</v>
      </c>
      <c r="B415" t="s">
        <v>286</v>
      </c>
      <c r="C415">
        <v>32025</v>
      </c>
      <c r="D415">
        <v>38.975000000000001</v>
      </c>
      <c r="E415">
        <v>-77.011210000000005</v>
      </c>
      <c r="F415">
        <v>44</v>
      </c>
      <c r="G415" t="s">
        <v>566</v>
      </c>
      <c r="H415" t="s">
        <v>567</v>
      </c>
      <c r="I415">
        <v>15</v>
      </c>
      <c r="J415" t="s">
        <v>863</v>
      </c>
      <c r="K415" t="b">
        <v>0</v>
      </c>
    </row>
    <row r="416" spans="1:11" x14ac:dyDescent="0.2">
      <c r="A416">
        <v>287</v>
      </c>
      <c r="B416" t="s">
        <v>285</v>
      </c>
      <c r="C416">
        <v>32026</v>
      </c>
      <c r="D416">
        <v>38.977933</v>
      </c>
      <c r="E416">
        <v>-77.006472000000002</v>
      </c>
      <c r="F416">
        <v>44</v>
      </c>
      <c r="G416" t="s">
        <v>566</v>
      </c>
      <c r="H416" t="s">
        <v>567</v>
      </c>
      <c r="I416">
        <v>15</v>
      </c>
      <c r="J416" t="s">
        <v>864</v>
      </c>
      <c r="K416" t="b">
        <v>0</v>
      </c>
    </row>
    <row r="417" spans="1:11" x14ac:dyDescent="0.2">
      <c r="A417">
        <v>288</v>
      </c>
      <c r="B417" t="s">
        <v>271</v>
      </c>
      <c r="C417">
        <v>32027</v>
      </c>
      <c r="D417">
        <v>38.992375000000003</v>
      </c>
      <c r="E417">
        <v>-77.100104000000002</v>
      </c>
      <c r="F417">
        <v>44</v>
      </c>
      <c r="G417" t="s">
        <v>566</v>
      </c>
      <c r="H417" t="s">
        <v>567</v>
      </c>
      <c r="I417">
        <v>15</v>
      </c>
      <c r="J417" t="s">
        <v>865</v>
      </c>
      <c r="K417" t="b">
        <v>0</v>
      </c>
    </row>
    <row r="418" spans="1:11" x14ac:dyDescent="0.2">
      <c r="A418">
        <v>289</v>
      </c>
      <c r="B418" t="s">
        <v>438</v>
      </c>
      <c r="C418">
        <v>32028</v>
      </c>
      <c r="D418">
        <v>38.990639000000002</v>
      </c>
      <c r="E418">
        <v>-77.100239000000002</v>
      </c>
      <c r="F418">
        <v>44</v>
      </c>
      <c r="G418" t="s">
        <v>566</v>
      </c>
      <c r="H418" t="s">
        <v>567</v>
      </c>
      <c r="I418">
        <v>11</v>
      </c>
      <c r="J418" t="s">
        <v>866</v>
      </c>
      <c r="K418" t="b">
        <v>0</v>
      </c>
    </row>
    <row r="419" spans="1:11" x14ac:dyDescent="0.2">
      <c r="A419">
        <v>290</v>
      </c>
      <c r="B419" t="s">
        <v>444</v>
      </c>
      <c r="C419">
        <v>32029</v>
      </c>
      <c r="D419">
        <v>38.977093000000004</v>
      </c>
      <c r="E419">
        <v>-77.094588999999999</v>
      </c>
      <c r="F419">
        <v>44</v>
      </c>
      <c r="G419" t="s">
        <v>566</v>
      </c>
      <c r="H419" t="s">
        <v>567</v>
      </c>
      <c r="I419">
        <v>11</v>
      </c>
      <c r="J419" t="s">
        <v>867</v>
      </c>
      <c r="K419" t="b">
        <v>0</v>
      </c>
    </row>
    <row r="420" spans="1:11" x14ac:dyDescent="0.2">
      <c r="A420">
        <v>291</v>
      </c>
      <c r="B420" t="s">
        <v>279</v>
      </c>
      <c r="C420">
        <v>32030</v>
      </c>
      <c r="D420">
        <v>39.102099000000003</v>
      </c>
      <c r="E420">
        <v>-77.200322</v>
      </c>
      <c r="F420">
        <v>43</v>
      </c>
      <c r="G420" t="s">
        <v>566</v>
      </c>
      <c r="H420" t="s">
        <v>567</v>
      </c>
      <c r="I420">
        <v>15</v>
      </c>
      <c r="J420" t="s">
        <v>868</v>
      </c>
      <c r="K420" t="b">
        <v>0</v>
      </c>
    </row>
    <row r="421" spans="1:11" x14ac:dyDescent="0.2">
      <c r="A421">
        <v>292</v>
      </c>
      <c r="B421" t="s">
        <v>505</v>
      </c>
      <c r="C421">
        <v>32031</v>
      </c>
      <c r="D421">
        <v>39.094102999999997</v>
      </c>
      <c r="E421">
        <v>-77.132953999999998</v>
      </c>
      <c r="F421">
        <v>43</v>
      </c>
      <c r="G421" t="s">
        <v>566</v>
      </c>
      <c r="H421" t="s">
        <v>567</v>
      </c>
      <c r="I421">
        <v>15</v>
      </c>
      <c r="J421" t="s">
        <v>869</v>
      </c>
      <c r="K421" t="b">
        <v>0</v>
      </c>
    </row>
    <row r="422" spans="1:11" x14ac:dyDescent="0.2">
      <c r="A422">
        <v>293</v>
      </c>
      <c r="B422" t="s">
        <v>336</v>
      </c>
      <c r="C422">
        <v>32032</v>
      </c>
      <c r="D422">
        <v>39.076331000000003</v>
      </c>
      <c r="E422">
        <v>-77.141378000000003</v>
      </c>
      <c r="F422">
        <v>43</v>
      </c>
      <c r="G422" t="s">
        <v>566</v>
      </c>
      <c r="H422" t="s">
        <v>567</v>
      </c>
      <c r="I422">
        <v>15</v>
      </c>
      <c r="J422" t="s">
        <v>870</v>
      </c>
      <c r="K422" t="b">
        <v>0</v>
      </c>
    </row>
    <row r="423" spans="1:11" x14ac:dyDescent="0.2">
      <c r="A423">
        <v>294</v>
      </c>
      <c r="B423" t="s">
        <v>453</v>
      </c>
      <c r="C423">
        <v>32033</v>
      </c>
      <c r="D423">
        <v>39.102212000000002</v>
      </c>
      <c r="E423">
        <v>-77.177091000000004</v>
      </c>
      <c r="F423">
        <v>43</v>
      </c>
      <c r="G423" t="s">
        <v>566</v>
      </c>
      <c r="H423" t="s">
        <v>567</v>
      </c>
      <c r="I423">
        <v>19</v>
      </c>
      <c r="J423" t="s">
        <v>871</v>
      </c>
      <c r="K423" t="b">
        <v>0</v>
      </c>
    </row>
    <row r="424" spans="1:11" x14ac:dyDescent="0.2">
      <c r="A424">
        <v>295</v>
      </c>
      <c r="B424" t="s">
        <v>472</v>
      </c>
      <c r="C424">
        <v>32034</v>
      </c>
      <c r="D424">
        <v>38.992679000000003</v>
      </c>
      <c r="E424">
        <v>-77.029456999999994</v>
      </c>
      <c r="F424">
        <v>44</v>
      </c>
      <c r="G424" t="s">
        <v>566</v>
      </c>
      <c r="H424" t="s">
        <v>567</v>
      </c>
      <c r="I424">
        <v>15</v>
      </c>
      <c r="J424" t="s">
        <v>872</v>
      </c>
      <c r="K424" t="b">
        <v>0</v>
      </c>
    </row>
    <row r="425" spans="1:11" x14ac:dyDescent="0.2">
      <c r="A425">
        <v>296</v>
      </c>
      <c r="B425" t="s">
        <v>350</v>
      </c>
      <c r="C425">
        <v>32035</v>
      </c>
      <c r="D425">
        <v>38.999388000000003</v>
      </c>
      <c r="E425">
        <v>-77.031554999999997</v>
      </c>
      <c r="F425">
        <v>44</v>
      </c>
      <c r="G425" t="s">
        <v>566</v>
      </c>
      <c r="H425" t="s">
        <v>567</v>
      </c>
      <c r="I425">
        <v>11</v>
      </c>
      <c r="J425" t="s">
        <v>873</v>
      </c>
      <c r="K425" t="b">
        <v>0</v>
      </c>
    </row>
    <row r="426" spans="1:11" x14ac:dyDescent="0.2">
      <c r="A426">
        <v>297</v>
      </c>
      <c r="B426" t="s">
        <v>874</v>
      </c>
      <c r="C426">
        <v>32036</v>
      </c>
      <c r="D426">
        <v>38.997033000000002</v>
      </c>
      <c r="E426">
        <v>-77.025608000000005</v>
      </c>
      <c r="F426">
        <v>44</v>
      </c>
      <c r="G426" t="s">
        <v>566</v>
      </c>
      <c r="H426" t="s">
        <v>567</v>
      </c>
      <c r="I426">
        <v>15</v>
      </c>
      <c r="J426" t="s">
        <v>875</v>
      </c>
      <c r="K426" t="b">
        <v>0</v>
      </c>
    </row>
    <row r="427" spans="1:11" x14ac:dyDescent="0.2">
      <c r="A427">
        <v>298</v>
      </c>
      <c r="B427" t="s">
        <v>374</v>
      </c>
      <c r="C427">
        <v>32037</v>
      </c>
      <c r="D427">
        <v>39.114688000000001</v>
      </c>
      <c r="E427">
        <v>-77.171486999999999</v>
      </c>
      <c r="F427">
        <v>43</v>
      </c>
      <c r="G427" t="s">
        <v>566</v>
      </c>
      <c r="H427" t="s">
        <v>567</v>
      </c>
      <c r="I427">
        <v>18</v>
      </c>
      <c r="J427" t="s">
        <v>876</v>
      </c>
      <c r="K427" t="b">
        <v>0</v>
      </c>
    </row>
    <row r="428" spans="1:11" x14ac:dyDescent="0.2">
      <c r="A428">
        <v>299</v>
      </c>
      <c r="B428" t="s">
        <v>373</v>
      </c>
      <c r="C428">
        <v>32038</v>
      </c>
      <c r="D428">
        <v>39.110314000000002</v>
      </c>
      <c r="E428">
        <v>-77.182669000000004</v>
      </c>
      <c r="F428">
        <v>43</v>
      </c>
      <c r="G428" t="s">
        <v>566</v>
      </c>
      <c r="H428" t="s">
        <v>567</v>
      </c>
      <c r="I428">
        <v>15</v>
      </c>
      <c r="J428" t="s">
        <v>877</v>
      </c>
      <c r="K428" t="b">
        <v>0</v>
      </c>
    </row>
    <row r="429" spans="1:11" x14ac:dyDescent="0.2">
      <c r="A429">
        <v>308</v>
      </c>
      <c r="B429" t="s">
        <v>447</v>
      </c>
      <c r="C429">
        <v>32039</v>
      </c>
      <c r="D429">
        <v>38.999634</v>
      </c>
      <c r="E429">
        <v>-77.109646999999995</v>
      </c>
      <c r="F429">
        <v>44</v>
      </c>
      <c r="G429" t="s">
        <v>566</v>
      </c>
      <c r="H429" t="s">
        <v>567</v>
      </c>
      <c r="I429">
        <v>19</v>
      </c>
      <c r="J429" t="s">
        <v>885</v>
      </c>
      <c r="K429" t="b">
        <v>0</v>
      </c>
    </row>
    <row r="430" spans="1:11" x14ac:dyDescent="0.2">
      <c r="A430">
        <v>309</v>
      </c>
      <c r="B430" t="s">
        <v>341</v>
      </c>
      <c r="C430">
        <v>32040</v>
      </c>
      <c r="D430">
        <v>38.961150000000004</v>
      </c>
      <c r="E430">
        <v>-77.088659000000007</v>
      </c>
      <c r="F430">
        <v>44</v>
      </c>
      <c r="G430" t="s">
        <v>566</v>
      </c>
      <c r="H430" t="s">
        <v>567</v>
      </c>
      <c r="I430">
        <v>19</v>
      </c>
      <c r="J430" t="s">
        <v>886</v>
      </c>
      <c r="K430" t="b">
        <v>0</v>
      </c>
    </row>
    <row r="431" spans="1:11" x14ac:dyDescent="0.2">
      <c r="A431">
        <v>315</v>
      </c>
      <c r="B431" t="s">
        <v>404</v>
      </c>
      <c r="C431">
        <v>32041</v>
      </c>
      <c r="D431">
        <v>39.103090999999999</v>
      </c>
      <c r="E431">
        <v>-77.196442000000005</v>
      </c>
      <c r="F431">
        <v>43</v>
      </c>
      <c r="G431" t="s">
        <v>566</v>
      </c>
      <c r="H431" t="s">
        <v>567</v>
      </c>
      <c r="I431">
        <v>15</v>
      </c>
      <c r="J431" t="s">
        <v>893</v>
      </c>
      <c r="K431" t="b">
        <v>0</v>
      </c>
    </row>
    <row r="432" spans="1:11" x14ac:dyDescent="0.2">
      <c r="A432">
        <v>316</v>
      </c>
      <c r="B432" t="s">
        <v>494</v>
      </c>
      <c r="C432">
        <v>32042</v>
      </c>
      <c r="D432">
        <v>39.097636000000001</v>
      </c>
      <c r="E432">
        <v>-77.196635999999998</v>
      </c>
      <c r="F432">
        <v>43</v>
      </c>
      <c r="G432" t="s">
        <v>566</v>
      </c>
      <c r="H432" t="s">
        <v>567</v>
      </c>
      <c r="I432">
        <v>19</v>
      </c>
      <c r="J432" t="s">
        <v>894</v>
      </c>
      <c r="K432" t="b">
        <v>0</v>
      </c>
    </row>
    <row r="433" spans="1:11" x14ac:dyDescent="0.2">
      <c r="A433">
        <v>317</v>
      </c>
      <c r="B433" t="s">
        <v>895</v>
      </c>
      <c r="C433">
        <v>32043</v>
      </c>
      <c r="D433">
        <v>38.997444999999999</v>
      </c>
      <c r="E433">
        <v>-77.023893999999999</v>
      </c>
      <c r="F433">
        <v>44</v>
      </c>
      <c r="G433" t="s">
        <v>566</v>
      </c>
      <c r="H433" t="s">
        <v>567</v>
      </c>
      <c r="I433">
        <v>11</v>
      </c>
      <c r="J433" t="s">
        <v>896</v>
      </c>
      <c r="K433" t="b">
        <v>0</v>
      </c>
    </row>
    <row r="434" spans="1:11" x14ac:dyDescent="0.2">
      <c r="A434">
        <v>318</v>
      </c>
      <c r="B434" t="s">
        <v>474</v>
      </c>
      <c r="C434">
        <v>32044</v>
      </c>
      <c r="D434">
        <v>39.085394000000001</v>
      </c>
      <c r="E434">
        <v>-77.145803000000001</v>
      </c>
      <c r="F434">
        <v>43</v>
      </c>
      <c r="G434" t="s">
        <v>566</v>
      </c>
      <c r="H434" t="s">
        <v>567</v>
      </c>
      <c r="I434">
        <v>13</v>
      </c>
      <c r="J434" t="s">
        <v>897</v>
      </c>
      <c r="K434" t="b">
        <v>0</v>
      </c>
    </row>
    <row r="435" spans="1:11" x14ac:dyDescent="0.2">
      <c r="A435">
        <v>325</v>
      </c>
      <c r="B435" t="s">
        <v>495</v>
      </c>
      <c r="C435">
        <v>32045</v>
      </c>
      <c r="D435">
        <v>39.119765000000001</v>
      </c>
      <c r="E435">
        <v>-77.166093000000004</v>
      </c>
      <c r="F435">
        <v>43</v>
      </c>
      <c r="G435" t="s">
        <v>566</v>
      </c>
      <c r="H435" t="s">
        <v>567</v>
      </c>
      <c r="I435">
        <v>19</v>
      </c>
      <c r="J435" t="s">
        <v>904</v>
      </c>
      <c r="K435" t="b">
        <v>0</v>
      </c>
    </row>
    <row r="436" spans="1:11" x14ac:dyDescent="0.2">
      <c r="A436">
        <v>326</v>
      </c>
      <c r="B436" t="s">
        <v>473</v>
      </c>
      <c r="C436">
        <v>32046</v>
      </c>
      <c r="D436">
        <v>38.964992000000002</v>
      </c>
      <c r="E436">
        <v>-77.103380999999999</v>
      </c>
      <c r="F436">
        <v>44</v>
      </c>
      <c r="G436" t="s">
        <v>566</v>
      </c>
      <c r="H436" t="s">
        <v>567</v>
      </c>
      <c r="I436">
        <v>19</v>
      </c>
      <c r="J436" t="s">
        <v>905</v>
      </c>
      <c r="K436" t="b">
        <v>0</v>
      </c>
    </row>
    <row r="437" spans="1:11" x14ac:dyDescent="0.2">
      <c r="A437">
        <v>327</v>
      </c>
      <c r="B437" t="s">
        <v>475</v>
      </c>
      <c r="C437">
        <v>32047</v>
      </c>
      <c r="D437">
        <v>39.084378999999998</v>
      </c>
      <c r="E437">
        <v>-77.146866000000003</v>
      </c>
      <c r="F437">
        <v>43</v>
      </c>
      <c r="G437" t="s">
        <v>566</v>
      </c>
      <c r="H437" t="s">
        <v>567</v>
      </c>
      <c r="I437">
        <v>19</v>
      </c>
      <c r="J437" t="s">
        <v>906</v>
      </c>
      <c r="K437" t="b">
        <v>0</v>
      </c>
    </row>
    <row r="438" spans="1:11" x14ac:dyDescent="0.2">
      <c r="A438">
        <v>328</v>
      </c>
      <c r="B438" t="s">
        <v>275</v>
      </c>
      <c r="C438">
        <v>32048</v>
      </c>
      <c r="D438">
        <v>38.984690999999998</v>
      </c>
      <c r="E438">
        <v>-77.094537000000003</v>
      </c>
      <c r="F438">
        <v>44</v>
      </c>
      <c r="G438" t="s">
        <v>566</v>
      </c>
      <c r="H438" t="s">
        <v>567</v>
      </c>
      <c r="I438">
        <v>12</v>
      </c>
      <c r="J438" t="s">
        <v>907</v>
      </c>
      <c r="K438" t="b">
        <v>0</v>
      </c>
    </row>
    <row r="439" spans="1:11" x14ac:dyDescent="0.2">
      <c r="A439">
        <v>345</v>
      </c>
      <c r="B439" t="s">
        <v>528</v>
      </c>
      <c r="C439">
        <v>32049</v>
      </c>
      <c r="D439">
        <v>38.986742999999997</v>
      </c>
      <c r="E439">
        <v>-77.000034999999997</v>
      </c>
      <c r="F439">
        <v>44</v>
      </c>
      <c r="G439" t="s">
        <v>566</v>
      </c>
      <c r="H439" t="s">
        <v>567</v>
      </c>
      <c r="I439">
        <v>15</v>
      </c>
      <c r="J439" t="s">
        <v>925</v>
      </c>
      <c r="K439" t="b">
        <v>0</v>
      </c>
    </row>
    <row r="440" spans="1:11" x14ac:dyDescent="0.2">
      <c r="A440">
        <v>350</v>
      </c>
      <c r="B440" t="s">
        <v>502</v>
      </c>
      <c r="C440">
        <v>32050</v>
      </c>
      <c r="D440">
        <v>38.997653</v>
      </c>
      <c r="E440">
        <v>-77.034498999999997</v>
      </c>
      <c r="F440">
        <v>44</v>
      </c>
      <c r="G440" t="s">
        <v>566</v>
      </c>
      <c r="H440" t="s">
        <v>567</v>
      </c>
      <c r="I440">
        <v>15</v>
      </c>
      <c r="J440" t="s">
        <v>930</v>
      </c>
      <c r="K440" t="b">
        <v>0</v>
      </c>
    </row>
    <row r="441" spans="1:11" x14ac:dyDescent="0.2">
      <c r="A441">
        <v>377</v>
      </c>
      <c r="B441" t="s">
        <v>303</v>
      </c>
      <c r="C441">
        <v>32051</v>
      </c>
      <c r="D441">
        <v>38.994112999999999</v>
      </c>
      <c r="E441">
        <v>-77.076986000000005</v>
      </c>
      <c r="F441">
        <v>44</v>
      </c>
      <c r="G441" t="s">
        <v>566</v>
      </c>
      <c r="H441" t="s">
        <v>567</v>
      </c>
      <c r="I441">
        <v>15</v>
      </c>
      <c r="J441" t="s">
        <v>952</v>
      </c>
      <c r="K441" t="b">
        <v>0</v>
      </c>
    </row>
    <row r="442" spans="1:11" x14ac:dyDescent="0.2">
      <c r="A442">
        <v>378</v>
      </c>
      <c r="B442" t="s">
        <v>372</v>
      </c>
      <c r="C442">
        <v>32052</v>
      </c>
      <c r="D442">
        <v>39.105294999999998</v>
      </c>
      <c r="E442">
        <v>-77.194773999999995</v>
      </c>
      <c r="F442">
        <v>43</v>
      </c>
      <c r="G442" t="s">
        <v>566</v>
      </c>
      <c r="H442" t="s">
        <v>567</v>
      </c>
      <c r="I442">
        <v>15</v>
      </c>
      <c r="J442" t="s">
        <v>953</v>
      </c>
      <c r="K442" t="b">
        <v>0</v>
      </c>
    </row>
    <row r="443" spans="1:11" x14ac:dyDescent="0.2">
      <c r="A443">
        <v>383</v>
      </c>
      <c r="B443" t="s">
        <v>958</v>
      </c>
      <c r="C443">
        <v>32053</v>
      </c>
      <c r="D443">
        <v>38.999378</v>
      </c>
      <c r="E443">
        <v>-77.097881999999998</v>
      </c>
      <c r="F443">
        <v>44</v>
      </c>
      <c r="G443" t="s">
        <v>566</v>
      </c>
      <c r="H443" t="s">
        <v>567</v>
      </c>
      <c r="I443">
        <v>19</v>
      </c>
      <c r="J443" t="s">
        <v>959</v>
      </c>
      <c r="K443" t="b">
        <v>0</v>
      </c>
    </row>
    <row r="444" spans="1:11" x14ac:dyDescent="0.2">
      <c r="A444">
        <v>388</v>
      </c>
      <c r="B444" t="s">
        <v>392</v>
      </c>
      <c r="C444">
        <v>32054</v>
      </c>
      <c r="D444">
        <v>38.999679</v>
      </c>
      <c r="E444">
        <v>-77.051168000000004</v>
      </c>
      <c r="F444">
        <v>44</v>
      </c>
      <c r="G444" t="s">
        <v>566</v>
      </c>
      <c r="H444" t="s">
        <v>567</v>
      </c>
      <c r="I444">
        <v>15</v>
      </c>
      <c r="J444" t="s">
        <v>964</v>
      </c>
      <c r="K444" t="b">
        <v>0</v>
      </c>
    </row>
    <row r="445" spans="1:11" x14ac:dyDescent="0.2">
      <c r="A445">
        <v>389</v>
      </c>
      <c r="B445" t="s">
        <v>547</v>
      </c>
      <c r="C445">
        <v>32055</v>
      </c>
      <c r="D445">
        <v>38.979875</v>
      </c>
      <c r="E445">
        <v>-77.093521999999993</v>
      </c>
      <c r="F445">
        <v>44</v>
      </c>
      <c r="G445" t="s">
        <v>566</v>
      </c>
      <c r="H445" t="s">
        <v>567</v>
      </c>
      <c r="I445">
        <v>11</v>
      </c>
      <c r="J445" t="s">
        <v>965</v>
      </c>
      <c r="K445" t="b">
        <v>0</v>
      </c>
    </row>
    <row r="446" spans="1:11" x14ac:dyDescent="0.2">
      <c r="A446">
        <v>395</v>
      </c>
      <c r="B446" t="s">
        <v>321</v>
      </c>
      <c r="C446">
        <v>32056</v>
      </c>
      <c r="D446">
        <v>38.995680999999998</v>
      </c>
      <c r="E446">
        <v>-77.038720999999995</v>
      </c>
      <c r="F446">
        <v>44</v>
      </c>
      <c r="G446" t="s">
        <v>566</v>
      </c>
      <c r="H446" t="s">
        <v>567</v>
      </c>
      <c r="I446">
        <v>19</v>
      </c>
      <c r="J446" t="s">
        <v>971</v>
      </c>
      <c r="K446" t="b">
        <v>0</v>
      </c>
    </row>
    <row r="447" spans="1:11" x14ac:dyDescent="0.2">
      <c r="A447">
        <v>459</v>
      </c>
      <c r="B447" t="s">
        <v>455</v>
      </c>
      <c r="C447">
        <v>32057</v>
      </c>
      <c r="D447">
        <v>39.014716</v>
      </c>
      <c r="E447">
        <v>-77.107142999999994</v>
      </c>
      <c r="F447">
        <v>44</v>
      </c>
      <c r="G447" t="s">
        <v>566</v>
      </c>
      <c r="H447" t="s">
        <v>567</v>
      </c>
      <c r="I447">
        <v>15</v>
      </c>
      <c r="J447" t="s">
        <v>1034</v>
      </c>
      <c r="K447" t="b">
        <v>0</v>
      </c>
    </row>
    <row r="448" spans="1:11" x14ac:dyDescent="0.2">
      <c r="A448">
        <v>452</v>
      </c>
      <c r="B448" t="s">
        <v>498</v>
      </c>
      <c r="C448">
        <v>32058</v>
      </c>
      <c r="D448">
        <v>38.990873999999998</v>
      </c>
      <c r="E448">
        <v>-77.016311000000002</v>
      </c>
      <c r="F448">
        <v>44</v>
      </c>
      <c r="G448" t="s">
        <v>566</v>
      </c>
      <c r="H448" t="s">
        <v>567</v>
      </c>
      <c r="I448">
        <v>15</v>
      </c>
      <c r="J448" t="s">
        <v>1027</v>
      </c>
      <c r="K448" t="b">
        <v>0</v>
      </c>
    </row>
    <row r="449" spans="1:11" x14ac:dyDescent="0.2">
      <c r="A449">
        <v>460</v>
      </c>
      <c r="B449" t="s">
        <v>507</v>
      </c>
      <c r="C449">
        <v>32059</v>
      </c>
      <c r="D449">
        <v>38.98265</v>
      </c>
      <c r="E449">
        <v>-76.988310999999996</v>
      </c>
      <c r="F449">
        <v>44</v>
      </c>
      <c r="G449" t="s">
        <v>566</v>
      </c>
      <c r="H449" t="s">
        <v>567</v>
      </c>
      <c r="I449">
        <v>15</v>
      </c>
      <c r="J449" t="s">
        <v>1035</v>
      </c>
      <c r="K449" t="b">
        <v>1</v>
      </c>
    </row>
    <row r="450" spans="1:11" x14ac:dyDescent="0.2">
      <c r="A450">
        <v>461</v>
      </c>
      <c r="B450" t="s">
        <v>430</v>
      </c>
      <c r="C450">
        <v>32061</v>
      </c>
      <c r="D450">
        <v>38.988101</v>
      </c>
      <c r="E450">
        <v>-76.988422</v>
      </c>
      <c r="F450">
        <v>44</v>
      </c>
      <c r="G450" t="s">
        <v>566</v>
      </c>
      <c r="H450" t="s">
        <v>567</v>
      </c>
      <c r="I450">
        <v>15</v>
      </c>
      <c r="J450" t="s">
        <v>1036</v>
      </c>
      <c r="K450" t="b">
        <v>1</v>
      </c>
    </row>
    <row r="451" spans="1:11" x14ac:dyDescent="0.2">
      <c r="A451">
        <v>462</v>
      </c>
      <c r="B451" t="s">
        <v>536</v>
      </c>
      <c r="C451">
        <v>32062</v>
      </c>
      <c r="D451">
        <v>39.038341000000003</v>
      </c>
      <c r="E451">
        <v>-77.051023000000001</v>
      </c>
      <c r="F451">
        <v>44</v>
      </c>
      <c r="G451" t="s">
        <v>566</v>
      </c>
      <c r="H451" t="s">
        <v>567</v>
      </c>
      <c r="I451">
        <v>19</v>
      </c>
      <c r="J451" t="s">
        <v>1037</v>
      </c>
      <c r="K451" t="b">
        <v>1</v>
      </c>
    </row>
    <row r="452" spans="1:11" x14ac:dyDescent="0.2">
      <c r="A452">
        <v>463</v>
      </c>
      <c r="B452" t="s">
        <v>257</v>
      </c>
      <c r="C452">
        <v>32063</v>
      </c>
      <c r="D452">
        <v>39.044887000000003</v>
      </c>
      <c r="E452">
        <v>-77.047787999999997</v>
      </c>
      <c r="F452">
        <v>44</v>
      </c>
      <c r="G452" t="s">
        <v>566</v>
      </c>
      <c r="H452" t="s">
        <v>567</v>
      </c>
      <c r="I452">
        <v>15</v>
      </c>
      <c r="J452" t="s">
        <v>1038</v>
      </c>
      <c r="K452" t="b">
        <v>1</v>
      </c>
    </row>
    <row r="453" spans="1:11" x14ac:dyDescent="0.2">
      <c r="A453">
        <v>464</v>
      </c>
      <c r="B453" t="s">
        <v>258</v>
      </c>
      <c r="C453">
        <v>32064</v>
      </c>
      <c r="D453">
        <v>39.035964999999997</v>
      </c>
      <c r="E453">
        <v>-77.048394999999999</v>
      </c>
      <c r="F453">
        <v>44</v>
      </c>
      <c r="G453" t="s">
        <v>566</v>
      </c>
      <c r="H453" t="s">
        <v>567</v>
      </c>
      <c r="I453">
        <v>15</v>
      </c>
      <c r="J453" t="s">
        <v>1039</v>
      </c>
      <c r="K453" t="b">
        <v>1</v>
      </c>
    </row>
    <row r="454" spans="1:11" x14ac:dyDescent="0.2">
      <c r="A454">
        <v>465</v>
      </c>
      <c r="B454" t="s">
        <v>356</v>
      </c>
      <c r="C454">
        <v>32065</v>
      </c>
      <c r="D454">
        <v>39.043272000000002</v>
      </c>
      <c r="E454">
        <v>-77.053084999999996</v>
      </c>
      <c r="F454">
        <v>44</v>
      </c>
      <c r="G454" t="s">
        <v>566</v>
      </c>
      <c r="H454" t="s">
        <v>567</v>
      </c>
      <c r="I454">
        <v>15</v>
      </c>
      <c r="J454" t="s">
        <v>1040</v>
      </c>
      <c r="K454" t="b">
        <v>1</v>
      </c>
    </row>
    <row r="455" spans="1:11" x14ac:dyDescent="0.2">
      <c r="A455">
        <v>466</v>
      </c>
      <c r="B455" t="s">
        <v>542</v>
      </c>
      <c r="C455">
        <v>32066</v>
      </c>
      <c r="D455">
        <v>39.032029000000001</v>
      </c>
      <c r="E455">
        <v>-77.047349999999994</v>
      </c>
      <c r="F455">
        <v>44</v>
      </c>
      <c r="G455" t="s">
        <v>566</v>
      </c>
      <c r="H455" t="s">
        <v>567</v>
      </c>
      <c r="I455">
        <v>15</v>
      </c>
      <c r="J455" t="s">
        <v>1041</v>
      </c>
      <c r="K455" t="b">
        <v>1</v>
      </c>
    </row>
    <row r="456" spans="1:11" x14ac:dyDescent="0.2">
      <c r="A456">
        <v>472</v>
      </c>
      <c r="B456" t="s">
        <v>70</v>
      </c>
      <c r="C456">
        <v>32067</v>
      </c>
      <c r="D456">
        <v>39.121327000000001</v>
      </c>
      <c r="E456">
        <v>-77.164968999999999</v>
      </c>
      <c r="F456">
        <v>43</v>
      </c>
      <c r="G456" t="s">
        <v>566</v>
      </c>
      <c r="H456" t="s">
        <v>567</v>
      </c>
      <c r="I456">
        <v>19</v>
      </c>
      <c r="J456" t="s">
        <v>1047</v>
      </c>
      <c r="K456" t="b">
        <v>1</v>
      </c>
    </row>
    <row r="457" spans="1:11" x14ac:dyDescent="0.2">
      <c r="A457">
        <v>478</v>
      </c>
      <c r="B457" t="s">
        <v>76</v>
      </c>
      <c r="C457">
        <v>32068</v>
      </c>
      <c r="D457">
        <v>39.125999999999998</v>
      </c>
      <c r="E457">
        <v>-77.167299999999997</v>
      </c>
      <c r="F457">
        <v>43</v>
      </c>
      <c r="G457" t="s">
        <v>566</v>
      </c>
      <c r="H457" t="s">
        <v>567</v>
      </c>
      <c r="I457">
        <v>11</v>
      </c>
      <c r="J457" t="s">
        <v>1053</v>
      </c>
      <c r="K457" t="b">
        <v>1</v>
      </c>
    </row>
    <row r="458" spans="1:11" x14ac:dyDescent="0.2">
      <c r="A458">
        <v>479</v>
      </c>
      <c r="B458" t="s">
        <v>77</v>
      </c>
      <c r="C458">
        <v>32069</v>
      </c>
      <c r="D458">
        <v>39.123330000000003</v>
      </c>
      <c r="E458">
        <v>-77.164860000000004</v>
      </c>
      <c r="F458">
        <v>43</v>
      </c>
      <c r="G458" t="s">
        <v>566</v>
      </c>
      <c r="H458" t="s">
        <v>567</v>
      </c>
      <c r="I458">
        <v>11</v>
      </c>
      <c r="J458" t="s">
        <v>1054</v>
      </c>
      <c r="K458" t="b">
        <v>1</v>
      </c>
    </row>
    <row r="459" spans="1:11" x14ac:dyDescent="0.2">
      <c r="A459">
        <v>481</v>
      </c>
      <c r="B459" t="s">
        <v>79</v>
      </c>
      <c r="C459">
        <v>32070</v>
      </c>
      <c r="D459">
        <v>39.105642000000003</v>
      </c>
      <c r="E459">
        <v>-77.203860000000006</v>
      </c>
      <c r="F459">
        <v>43</v>
      </c>
      <c r="G459" t="s">
        <v>566</v>
      </c>
      <c r="H459" t="s">
        <v>567</v>
      </c>
      <c r="I459">
        <v>11</v>
      </c>
      <c r="J459" t="s">
        <v>1056</v>
      </c>
      <c r="K459" t="b">
        <v>1</v>
      </c>
    </row>
    <row r="460" spans="1:11" x14ac:dyDescent="0.2">
      <c r="A460">
        <v>491</v>
      </c>
      <c r="B460" t="s">
        <v>89</v>
      </c>
      <c r="C460">
        <v>32071</v>
      </c>
      <c r="D460">
        <v>39.106971000000001</v>
      </c>
      <c r="E460">
        <v>-77.192644999999999</v>
      </c>
      <c r="F460">
        <v>43</v>
      </c>
      <c r="G460" t="s">
        <v>566</v>
      </c>
      <c r="H460" t="s">
        <v>567</v>
      </c>
      <c r="I460">
        <v>15</v>
      </c>
      <c r="J460" t="s">
        <v>1066</v>
      </c>
      <c r="K460" t="b">
        <v>1</v>
      </c>
    </row>
    <row r="461" spans="1:11" x14ac:dyDescent="0.2">
      <c r="A461">
        <v>492</v>
      </c>
      <c r="B461" t="s">
        <v>90</v>
      </c>
      <c r="C461">
        <v>32072</v>
      </c>
      <c r="D461">
        <v>39.106152000000002</v>
      </c>
      <c r="E461">
        <v>-77.202354</v>
      </c>
      <c r="F461">
        <v>43</v>
      </c>
      <c r="G461" t="s">
        <v>566</v>
      </c>
      <c r="H461" t="s">
        <v>567</v>
      </c>
      <c r="I461">
        <v>11</v>
      </c>
      <c r="J461" t="s">
        <v>1067</v>
      </c>
      <c r="K461" t="b">
        <v>1</v>
      </c>
    </row>
    <row r="462" spans="1:11" x14ac:dyDescent="0.2">
      <c r="A462">
        <v>424</v>
      </c>
      <c r="B462" t="s">
        <v>501</v>
      </c>
      <c r="C462">
        <v>32200</v>
      </c>
      <c r="D462">
        <v>38.929260999999997</v>
      </c>
      <c r="E462">
        <v>-77.240654000000006</v>
      </c>
      <c r="F462">
        <v>104</v>
      </c>
      <c r="G462" t="s">
        <v>566</v>
      </c>
      <c r="H462" t="s">
        <v>567</v>
      </c>
      <c r="I462">
        <v>15</v>
      </c>
      <c r="J462" t="s">
        <v>1000</v>
      </c>
      <c r="K462" t="b">
        <v>1</v>
      </c>
    </row>
    <row r="463" spans="1:11" x14ac:dyDescent="0.2">
      <c r="A463">
        <v>425</v>
      </c>
      <c r="B463" t="s">
        <v>535</v>
      </c>
      <c r="C463">
        <v>32201</v>
      </c>
      <c r="D463">
        <v>38.924030000000002</v>
      </c>
      <c r="E463">
        <v>-77.235955000000004</v>
      </c>
      <c r="F463">
        <v>104</v>
      </c>
      <c r="G463" t="s">
        <v>566</v>
      </c>
      <c r="H463" t="s">
        <v>567</v>
      </c>
      <c r="I463">
        <v>11</v>
      </c>
      <c r="J463" t="s">
        <v>1001</v>
      </c>
      <c r="K463" t="b">
        <v>1</v>
      </c>
    </row>
    <row r="464" spans="1:11" x14ac:dyDescent="0.2">
      <c r="A464">
        <v>427</v>
      </c>
      <c r="B464" t="s">
        <v>516</v>
      </c>
      <c r="C464">
        <v>32203</v>
      </c>
      <c r="D464">
        <v>38.919474999999998</v>
      </c>
      <c r="E464">
        <v>-77.221179000000006</v>
      </c>
      <c r="F464">
        <v>104</v>
      </c>
      <c r="G464" t="s">
        <v>566</v>
      </c>
      <c r="H464" t="s">
        <v>567</v>
      </c>
      <c r="I464">
        <v>11</v>
      </c>
      <c r="J464" t="s">
        <v>1002</v>
      </c>
      <c r="K464" t="b">
        <v>1</v>
      </c>
    </row>
    <row r="465" spans="1:11" x14ac:dyDescent="0.2">
      <c r="A465">
        <v>428</v>
      </c>
      <c r="B465" t="s">
        <v>515</v>
      </c>
      <c r="C465">
        <v>32204</v>
      </c>
      <c r="D465">
        <v>38.920938999999997</v>
      </c>
      <c r="E465">
        <v>-77.222115000000002</v>
      </c>
      <c r="F465">
        <v>104</v>
      </c>
      <c r="G465" t="s">
        <v>566</v>
      </c>
      <c r="H465" t="s">
        <v>567</v>
      </c>
      <c r="I465">
        <v>11</v>
      </c>
      <c r="J465" t="s">
        <v>1003</v>
      </c>
      <c r="K465" t="b">
        <v>1</v>
      </c>
    </row>
    <row r="466" spans="1:11" x14ac:dyDescent="0.2">
      <c r="A466">
        <v>429</v>
      </c>
      <c r="B466" t="s">
        <v>533</v>
      </c>
      <c r="C466">
        <v>32205</v>
      </c>
      <c r="D466">
        <v>38.924436999999998</v>
      </c>
      <c r="E466">
        <v>-77.217663999999999</v>
      </c>
      <c r="F466">
        <v>104</v>
      </c>
      <c r="G466" t="s">
        <v>566</v>
      </c>
      <c r="H466" t="s">
        <v>567</v>
      </c>
      <c r="I466">
        <v>11</v>
      </c>
      <c r="J466" t="s">
        <v>1004</v>
      </c>
      <c r="K466" t="b">
        <v>1</v>
      </c>
    </row>
    <row r="467" spans="1:11" x14ac:dyDescent="0.2">
      <c r="A467">
        <v>430</v>
      </c>
      <c r="B467" t="s">
        <v>368</v>
      </c>
      <c r="C467">
        <v>32206</v>
      </c>
      <c r="D467">
        <v>38.931910999999999</v>
      </c>
      <c r="E467">
        <v>-77.219261000000003</v>
      </c>
      <c r="F467">
        <v>104</v>
      </c>
      <c r="G467" t="s">
        <v>566</v>
      </c>
      <c r="H467" t="s">
        <v>567</v>
      </c>
      <c r="I467">
        <v>13</v>
      </c>
      <c r="J467" t="s">
        <v>1005</v>
      </c>
      <c r="K467" t="b">
        <v>1</v>
      </c>
    </row>
    <row r="468" spans="1:11" x14ac:dyDescent="0.2">
      <c r="A468">
        <v>431</v>
      </c>
      <c r="B468" t="s">
        <v>534</v>
      </c>
      <c r="C468">
        <v>32207</v>
      </c>
      <c r="D468">
        <v>38.928919</v>
      </c>
      <c r="E468">
        <v>-77.225393999999994</v>
      </c>
      <c r="F468">
        <v>104</v>
      </c>
      <c r="G468" t="s">
        <v>566</v>
      </c>
      <c r="H468" t="s">
        <v>567</v>
      </c>
      <c r="I468">
        <v>11</v>
      </c>
      <c r="J468" t="s">
        <v>1006</v>
      </c>
      <c r="K468" t="b">
        <v>1</v>
      </c>
    </row>
    <row r="469" spans="1:11" x14ac:dyDescent="0.2">
      <c r="A469">
        <v>432</v>
      </c>
      <c r="B469" t="s">
        <v>517</v>
      </c>
      <c r="C469">
        <v>32208</v>
      </c>
      <c r="D469">
        <v>38.932636000000002</v>
      </c>
      <c r="E469">
        <v>-77.231825000000001</v>
      </c>
      <c r="F469">
        <v>104</v>
      </c>
      <c r="G469" t="s">
        <v>566</v>
      </c>
      <c r="H469" t="s">
        <v>567</v>
      </c>
      <c r="I469">
        <v>11</v>
      </c>
      <c r="J469" t="s">
        <v>1007</v>
      </c>
      <c r="K469" t="b">
        <v>1</v>
      </c>
    </row>
    <row r="470" spans="1:11" x14ac:dyDescent="0.2">
      <c r="A470">
        <v>433</v>
      </c>
      <c r="B470" t="s">
        <v>442</v>
      </c>
      <c r="C470">
        <v>32209</v>
      </c>
      <c r="D470">
        <v>38.970046000000004</v>
      </c>
      <c r="E470">
        <v>-77.338685999999996</v>
      </c>
      <c r="F470">
        <v>104</v>
      </c>
      <c r="G470" t="s">
        <v>566</v>
      </c>
      <c r="H470" t="s">
        <v>567</v>
      </c>
      <c r="I470">
        <v>11</v>
      </c>
      <c r="J470" t="s">
        <v>1008</v>
      </c>
      <c r="K470" t="b">
        <v>1</v>
      </c>
    </row>
    <row r="471" spans="1:11" x14ac:dyDescent="0.2">
      <c r="A471">
        <v>434</v>
      </c>
      <c r="B471" t="s">
        <v>513</v>
      </c>
      <c r="C471">
        <v>32210</v>
      </c>
      <c r="D471">
        <v>38.962524000000002</v>
      </c>
      <c r="E471">
        <v>-77.361902000000001</v>
      </c>
      <c r="F471">
        <v>104</v>
      </c>
      <c r="G471" t="s">
        <v>566</v>
      </c>
      <c r="H471" t="s">
        <v>567</v>
      </c>
      <c r="I471">
        <v>15</v>
      </c>
      <c r="J471" t="s">
        <v>1009</v>
      </c>
      <c r="K471" t="b">
        <v>1</v>
      </c>
    </row>
    <row r="472" spans="1:11" x14ac:dyDescent="0.2">
      <c r="A472">
        <v>435</v>
      </c>
      <c r="B472" t="s">
        <v>466</v>
      </c>
      <c r="C472">
        <v>32211</v>
      </c>
      <c r="D472">
        <v>38.962094999999998</v>
      </c>
      <c r="E472">
        <v>-77.358815000000007</v>
      </c>
      <c r="F472">
        <v>104</v>
      </c>
      <c r="G472" t="s">
        <v>566</v>
      </c>
      <c r="H472" t="s">
        <v>567</v>
      </c>
      <c r="I472">
        <v>15</v>
      </c>
      <c r="J472" t="s">
        <v>1010</v>
      </c>
      <c r="K472" t="b">
        <v>1</v>
      </c>
    </row>
    <row r="473" spans="1:11" x14ac:dyDescent="0.2">
      <c r="A473">
        <v>436</v>
      </c>
      <c r="B473" t="s">
        <v>429</v>
      </c>
      <c r="C473">
        <v>32212</v>
      </c>
      <c r="D473">
        <v>38.960574000000001</v>
      </c>
      <c r="E473">
        <v>-77.356324000000001</v>
      </c>
      <c r="F473">
        <v>104</v>
      </c>
      <c r="G473" t="s">
        <v>566</v>
      </c>
      <c r="H473" t="s">
        <v>567</v>
      </c>
      <c r="I473">
        <v>15</v>
      </c>
      <c r="J473" t="s">
        <v>1011</v>
      </c>
      <c r="K473" t="b">
        <v>1</v>
      </c>
    </row>
    <row r="474" spans="1:11" x14ac:dyDescent="0.2">
      <c r="A474">
        <v>437</v>
      </c>
      <c r="B474" t="s">
        <v>503</v>
      </c>
      <c r="C474">
        <v>32213</v>
      </c>
      <c r="D474">
        <v>38.955078999999998</v>
      </c>
      <c r="E474">
        <v>-77.351648999999995</v>
      </c>
      <c r="F474">
        <v>104</v>
      </c>
      <c r="G474" t="s">
        <v>566</v>
      </c>
      <c r="H474" t="s">
        <v>567</v>
      </c>
      <c r="I474">
        <v>15</v>
      </c>
      <c r="J474" t="s">
        <v>1012</v>
      </c>
      <c r="K474" t="b">
        <v>1</v>
      </c>
    </row>
    <row r="475" spans="1:11" x14ac:dyDescent="0.2">
      <c r="A475">
        <v>438</v>
      </c>
      <c r="B475" t="s">
        <v>468</v>
      </c>
      <c r="C475">
        <v>32214</v>
      </c>
      <c r="D475">
        <v>38.957037</v>
      </c>
      <c r="E475">
        <v>-77.359718000000001</v>
      </c>
      <c r="F475">
        <v>104</v>
      </c>
      <c r="G475" t="s">
        <v>566</v>
      </c>
      <c r="H475" t="s">
        <v>567</v>
      </c>
      <c r="I475">
        <v>17</v>
      </c>
      <c r="J475" t="s">
        <v>1013</v>
      </c>
      <c r="K475" t="b">
        <v>1</v>
      </c>
    </row>
    <row r="476" spans="1:11" x14ac:dyDescent="0.2">
      <c r="A476">
        <v>440</v>
      </c>
      <c r="B476" t="s">
        <v>467</v>
      </c>
      <c r="C476">
        <v>32215</v>
      </c>
      <c r="D476">
        <v>38.948363000000001</v>
      </c>
      <c r="E476">
        <v>-77.338119000000006</v>
      </c>
      <c r="F476">
        <v>104</v>
      </c>
      <c r="G476" t="s">
        <v>566</v>
      </c>
      <c r="H476" t="s">
        <v>567</v>
      </c>
      <c r="I476">
        <v>35</v>
      </c>
      <c r="J476" t="s">
        <v>1015</v>
      </c>
      <c r="K476" t="b">
        <v>1</v>
      </c>
    </row>
    <row r="477" spans="1:11" x14ac:dyDescent="0.2">
      <c r="A477">
        <v>441</v>
      </c>
      <c r="B477" t="s">
        <v>387</v>
      </c>
      <c r="C477">
        <v>32216</v>
      </c>
      <c r="D477">
        <v>38.959632999999997</v>
      </c>
      <c r="E477">
        <v>-77.358740999999995</v>
      </c>
      <c r="F477">
        <v>104</v>
      </c>
      <c r="G477" t="s">
        <v>566</v>
      </c>
      <c r="H477" t="s">
        <v>567</v>
      </c>
      <c r="I477">
        <v>19</v>
      </c>
      <c r="J477" t="s">
        <v>1016</v>
      </c>
      <c r="K477" t="b">
        <v>1</v>
      </c>
    </row>
    <row r="478" spans="1:11" x14ac:dyDescent="0.2">
      <c r="A478">
        <v>442</v>
      </c>
      <c r="B478" t="s">
        <v>504</v>
      </c>
      <c r="C478">
        <v>32217</v>
      </c>
      <c r="D478">
        <v>38.95534</v>
      </c>
      <c r="E478">
        <v>-77.357611000000006</v>
      </c>
      <c r="F478">
        <v>104</v>
      </c>
      <c r="G478" t="s">
        <v>566</v>
      </c>
      <c r="H478" t="s">
        <v>567</v>
      </c>
      <c r="I478">
        <v>15</v>
      </c>
      <c r="J478" t="s">
        <v>1017</v>
      </c>
      <c r="K478" t="b">
        <v>1</v>
      </c>
    </row>
    <row r="479" spans="1:11" x14ac:dyDescent="0.2">
      <c r="A479">
        <v>445</v>
      </c>
      <c r="B479" t="s">
        <v>508</v>
      </c>
      <c r="C479">
        <v>32218</v>
      </c>
      <c r="D479">
        <v>38.960084000000002</v>
      </c>
      <c r="E479">
        <v>-77.353414000000001</v>
      </c>
      <c r="F479">
        <v>104</v>
      </c>
      <c r="G479" t="s">
        <v>566</v>
      </c>
      <c r="H479" t="s">
        <v>567</v>
      </c>
      <c r="I479">
        <v>15</v>
      </c>
      <c r="J479" t="s">
        <v>1020</v>
      </c>
      <c r="K479" t="b">
        <v>1</v>
      </c>
    </row>
    <row r="480" spans="1:11" x14ac:dyDescent="0.2">
      <c r="A480">
        <v>446</v>
      </c>
      <c r="B480" t="s">
        <v>469</v>
      </c>
      <c r="C480">
        <v>32219</v>
      </c>
      <c r="D480">
        <v>38.955314000000001</v>
      </c>
      <c r="E480">
        <v>-77.368415999999996</v>
      </c>
      <c r="F480">
        <v>104</v>
      </c>
      <c r="G480" t="s">
        <v>566</v>
      </c>
      <c r="H480" t="s">
        <v>567</v>
      </c>
      <c r="I480">
        <v>15</v>
      </c>
      <c r="J480" t="s">
        <v>1021</v>
      </c>
      <c r="K480" t="b">
        <v>1</v>
      </c>
    </row>
    <row r="481" spans="1:11" x14ac:dyDescent="0.2">
      <c r="A481">
        <v>447</v>
      </c>
      <c r="B481" t="s">
        <v>68</v>
      </c>
      <c r="C481">
        <v>32220</v>
      </c>
      <c r="D481">
        <v>38.951442999999998</v>
      </c>
      <c r="E481">
        <v>-77.340377000000004</v>
      </c>
      <c r="F481">
        <v>104</v>
      </c>
      <c r="G481" t="s">
        <v>566</v>
      </c>
      <c r="H481" t="s">
        <v>567</v>
      </c>
      <c r="I481">
        <v>11</v>
      </c>
      <c r="J481" t="s">
        <v>1022</v>
      </c>
      <c r="K481" t="b">
        <v>1</v>
      </c>
    </row>
    <row r="482" spans="1:11" x14ac:dyDescent="0.2">
      <c r="A482">
        <v>450</v>
      </c>
      <c r="B482" t="s">
        <v>357</v>
      </c>
      <c r="C482">
        <v>32221</v>
      </c>
      <c r="D482">
        <v>38.923082999999998</v>
      </c>
      <c r="E482">
        <v>-77.227417000000003</v>
      </c>
      <c r="F482">
        <v>104</v>
      </c>
      <c r="G482" t="s">
        <v>566</v>
      </c>
      <c r="H482" t="s">
        <v>567</v>
      </c>
      <c r="I482">
        <v>11</v>
      </c>
      <c r="J482" t="s">
        <v>1025</v>
      </c>
      <c r="K482" t="b">
        <v>1</v>
      </c>
    </row>
    <row r="483" spans="1:11" x14ac:dyDescent="0.2">
      <c r="A483">
        <v>457</v>
      </c>
      <c r="B483" t="s">
        <v>512</v>
      </c>
      <c r="C483">
        <v>32222</v>
      </c>
      <c r="D483">
        <v>38.915246000000003</v>
      </c>
      <c r="E483">
        <v>-77.220157</v>
      </c>
      <c r="F483">
        <v>104</v>
      </c>
      <c r="G483" t="s">
        <v>566</v>
      </c>
      <c r="H483" t="s">
        <v>567</v>
      </c>
      <c r="I483">
        <v>11</v>
      </c>
      <c r="J483" t="s">
        <v>1032</v>
      </c>
      <c r="K483" t="b">
        <v>1</v>
      </c>
    </row>
    <row r="484" spans="1:11" x14ac:dyDescent="0.2">
      <c r="A484">
        <v>467</v>
      </c>
      <c r="B484" t="s">
        <v>443</v>
      </c>
      <c r="C484">
        <v>32223</v>
      </c>
      <c r="D484">
        <v>38.970412000000003</v>
      </c>
      <c r="E484">
        <v>-77.340787000000006</v>
      </c>
      <c r="F484">
        <v>104</v>
      </c>
      <c r="G484" t="s">
        <v>566</v>
      </c>
      <c r="H484" t="s">
        <v>567</v>
      </c>
      <c r="I484">
        <v>11</v>
      </c>
      <c r="J484" t="s">
        <v>1042</v>
      </c>
      <c r="K484" t="b">
        <v>1</v>
      </c>
    </row>
    <row r="485" spans="1:11" x14ac:dyDescent="0.2">
      <c r="A485">
        <v>468</v>
      </c>
      <c r="B485" t="s">
        <v>69</v>
      </c>
      <c r="C485">
        <v>32224</v>
      </c>
      <c r="D485">
        <v>38.955170600000002</v>
      </c>
      <c r="E485">
        <v>-77.363094090000004</v>
      </c>
      <c r="F485">
        <v>104</v>
      </c>
      <c r="G485" t="s">
        <v>566</v>
      </c>
      <c r="H485" t="s">
        <v>567</v>
      </c>
      <c r="I485">
        <v>11</v>
      </c>
      <c r="J485" t="s">
        <v>1043</v>
      </c>
      <c r="K485" t="b">
        <v>1</v>
      </c>
    </row>
    <row r="486" spans="1:11" x14ac:dyDescent="0.2">
      <c r="A486">
        <v>480</v>
      </c>
      <c r="B486" t="s">
        <v>78</v>
      </c>
      <c r="C486">
        <v>32225</v>
      </c>
      <c r="D486">
        <v>38.964207739999999</v>
      </c>
      <c r="E486">
        <v>-77.354280349999996</v>
      </c>
      <c r="F486">
        <v>104</v>
      </c>
      <c r="G486" t="s">
        <v>566</v>
      </c>
      <c r="H486" t="s">
        <v>567</v>
      </c>
      <c r="I486">
        <v>15</v>
      </c>
      <c r="J486" t="s">
        <v>1055</v>
      </c>
      <c r="K486" t="b">
        <v>1</v>
      </c>
    </row>
  </sheetData>
  <sortState ref="A2:S486">
    <sortCondition ref="C2:C4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20" workbookViewId="0">
      <selection activeCell="A32" sqref="A32:A35"/>
    </sheetView>
  </sheetViews>
  <sheetFormatPr baseColWidth="10" defaultColWidth="25.83203125" defaultRowHeight="16" x14ac:dyDescent="0.2"/>
  <cols>
    <col min="5" max="5" width="44.6640625" customWidth="1"/>
  </cols>
  <sheetData>
    <row r="1" spans="1:7" s="1" customFormat="1" x14ac:dyDescent="0.2">
      <c r="A1" t="s">
        <v>1078</v>
      </c>
      <c r="B1" s="1" t="s">
        <v>1083</v>
      </c>
      <c r="C1" s="1" t="s">
        <v>1084</v>
      </c>
      <c r="D1" s="1" t="s">
        <v>1080</v>
      </c>
    </row>
    <row r="2" spans="1:7" ht="48" x14ac:dyDescent="0.2">
      <c r="A2" t="s">
        <v>54</v>
      </c>
      <c r="B2" t="s">
        <v>105</v>
      </c>
      <c r="C2" t="s">
        <v>1086</v>
      </c>
      <c r="D2" t="s">
        <v>1087</v>
      </c>
      <c r="E2" s="3" t="s">
        <v>1128</v>
      </c>
      <c r="F2" t="str">
        <f>CONCATENATE("allbike$start_station[allbike$start_station == """,A2,"""] &lt;- """,B2,"""")</f>
        <v>allbike$start_station[allbike$start_station == "11th &amp; K St NW"] &lt;- "10th &amp; K St NW"</v>
      </c>
      <c r="G2" t="str">
        <f>CONCATENATE("allbike$end_station[allbike$end_station == """,A2,"""] &lt;- """,B2,"""")</f>
        <v>allbike$end_station[allbike$end_station == "11th &amp; K St NW"] &lt;- "10th &amp; K St NW"</v>
      </c>
    </row>
    <row r="3" spans="1:7" x14ac:dyDescent="0.2">
      <c r="A3" t="s">
        <v>32</v>
      </c>
      <c r="B3" t="s">
        <v>450</v>
      </c>
      <c r="C3">
        <v>31001</v>
      </c>
      <c r="D3" t="s">
        <v>1089</v>
      </c>
      <c r="F3" t="str">
        <f t="shared" ref="F3:F63" si="0">CONCATENATE("allbike$start_station[allbike$start_station == """,A3,"""] &lt;- """,B3,"""")</f>
        <v>allbike$start_station[allbike$start_station == "12th &amp; Hayes St"] &lt;- "Pentagon City Metro / 12th &amp; S Hayes St"</v>
      </c>
      <c r="G3" t="str">
        <f t="shared" ref="G3:G63" si="1">CONCATENATE("allbike$end_station[allbike$end_station == """,A3,"""] &lt;- """,B3,"""")</f>
        <v>allbike$end_station[allbike$end_station == "12th &amp; Hayes St"] &lt;- "Pentagon City Metro / 12th &amp; S Hayes St"</v>
      </c>
    </row>
    <row r="4" spans="1:7" x14ac:dyDescent="0.2">
      <c r="A4" t="s">
        <v>29</v>
      </c>
      <c r="B4" t="s">
        <v>450</v>
      </c>
      <c r="D4" t="s">
        <v>1088</v>
      </c>
      <c r="F4" t="str">
        <f t="shared" si="0"/>
        <v>allbike$start_station[allbike$start_station == "12th &amp; Hayes St /  Pentagon City Metro"] &lt;- "Pentagon City Metro / 12th &amp; S Hayes St"</v>
      </c>
      <c r="G4" t="str">
        <f t="shared" si="1"/>
        <v>allbike$end_station[allbike$end_station == "12th &amp; Hayes St /  Pentagon City Metro"] &lt;- "Pentagon City Metro / 12th &amp; S Hayes St"</v>
      </c>
    </row>
    <row r="5" spans="1:7" x14ac:dyDescent="0.2">
      <c r="A5" t="s">
        <v>49</v>
      </c>
      <c r="B5" t="s">
        <v>120</v>
      </c>
      <c r="C5" t="s">
        <v>1086</v>
      </c>
      <c r="D5" t="s">
        <v>1090</v>
      </c>
      <c r="F5" t="str">
        <f t="shared" si="0"/>
        <v>allbike$start_station[allbike$start_station == "13th &amp; U St NW"] &lt;- "12th &amp; U St NW"</v>
      </c>
      <c r="G5" t="str">
        <f t="shared" si="1"/>
        <v>allbike$end_station[allbike$end_station == "13th &amp; U St NW"] &lt;- "12th &amp; U St NW"</v>
      </c>
    </row>
    <row r="6" spans="1:7" x14ac:dyDescent="0.2">
      <c r="A6" t="s">
        <v>28</v>
      </c>
      <c r="B6" t="s">
        <v>450</v>
      </c>
      <c r="C6">
        <v>31005</v>
      </c>
      <c r="D6" t="s">
        <v>1091</v>
      </c>
      <c r="F6" t="str">
        <f t="shared" si="0"/>
        <v>allbike$start_station[allbike$start_station == "15th &amp; Hayes St"] &lt;- "Pentagon City Metro / 12th &amp; S Hayes St"</v>
      </c>
      <c r="G6" t="str">
        <f t="shared" si="1"/>
        <v>allbike$end_station[allbike$end_station == "15th &amp; Hayes St"] &lt;- "Pentagon City Metro / 12th &amp; S Hayes St"</v>
      </c>
    </row>
    <row r="7" spans="1:7" x14ac:dyDescent="0.2">
      <c r="A7" t="s">
        <v>52</v>
      </c>
      <c r="B7" t="s">
        <v>432</v>
      </c>
      <c r="C7">
        <v>31229</v>
      </c>
      <c r="D7" t="s">
        <v>1092</v>
      </c>
      <c r="F7" t="str">
        <f t="shared" si="0"/>
        <v>allbike$start_station[allbike$start_station == "16th &amp; U St NW"] &lt;- "New Hampshire Ave &amp; T St NW"</v>
      </c>
      <c r="G7" t="str">
        <f t="shared" si="1"/>
        <v>allbike$end_station[allbike$end_station == "16th &amp; U St NW"] &lt;- "New Hampshire Ave &amp; T St NW"</v>
      </c>
    </row>
    <row r="8" spans="1:7" x14ac:dyDescent="0.2">
      <c r="A8" t="s">
        <v>55</v>
      </c>
      <c r="B8" s="2" t="s">
        <v>159</v>
      </c>
      <c r="C8">
        <v>31213</v>
      </c>
      <c r="D8" t="s">
        <v>1092</v>
      </c>
      <c r="F8" t="str">
        <f t="shared" si="0"/>
        <v>allbike$start_station[allbike$start_station == "17th &amp; K St NW [formerly 17th &amp; L St NW]"] &lt;- "17th &amp; K St NW"</v>
      </c>
      <c r="G8" t="str">
        <f t="shared" si="1"/>
        <v>allbike$end_station[allbike$end_station == "17th &amp; K St NW [formerly 17th &amp; L St NW]"] &lt;- "17th &amp; K St NW"</v>
      </c>
    </row>
    <row r="9" spans="1:7" x14ac:dyDescent="0.2">
      <c r="A9" t="s">
        <v>59</v>
      </c>
      <c r="B9" t="s">
        <v>65</v>
      </c>
      <c r="C9">
        <v>31239</v>
      </c>
      <c r="D9" t="s">
        <v>1093</v>
      </c>
      <c r="F9" t="str">
        <f t="shared" si="0"/>
        <v>allbike$start_station[allbike$start_station == "17th &amp; Rhode Island Ave NW"] &lt;- "Rhode Island &amp; Connecticut Ave NW"</v>
      </c>
      <c r="G9" t="str">
        <f t="shared" si="1"/>
        <v>allbike$end_station[allbike$end_station == "17th &amp; Rhode Island Ave NW"] &lt;- "Rhode Island &amp; Connecticut Ave NW"</v>
      </c>
    </row>
    <row r="10" spans="1:7" x14ac:dyDescent="0.2">
      <c r="A10" t="s">
        <v>46</v>
      </c>
      <c r="B10" t="s">
        <v>313</v>
      </c>
      <c r="C10">
        <v>31007</v>
      </c>
      <c r="D10" t="s">
        <v>1094</v>
      </c>
      <c r="F10" t="str">
        <f t="shared" si="0"/>
        <v>allbike$start_station[allbike$start_station == "18th &amp; Bell St"] &lt;- "Crystal City Metro / 18th &amp; Bell St"</v>
      </c>
      <c r="G10" t="str">
        <f t="shared" si="1"/>
        <v>allbike$end_station[allbike$end_station == "18th &amp; Bell St"] &lt;- "Crystal City Metro / 18th &amp; Bell St"</v>
      </c>
    </row>
    <row r="11" spans="1:7" x14ac:dyDescent="0.2">
      <c r="A11" t="s">
        <v>27</v>
      </c>
      <c r="B11" s="2" t="s">
        <v>266</v>
      </c>
      <c r="C11">
        <v>31004</v>
      </c>
      <c r="D11" t="s">
        <v>1094</v>
      </c>
      <c r="F11" t="str">
        <f t="shared" si="0"/>
        <v>allbike$start_station[allbike$start_station == "18th &amp; Hayes St"] &lt;- "Aurora Hills Community Ctr/18th &amp; Hayes St"</v>
      </c>
      <c r="G11" t="str">
        <f t="shared" si="1"/>
        <v>allbike$end_station[allbike$end_station == "18th &amp; Hayes St"] &lt;- "Aurora Hills Community Ctr/18th &amp; Hayes St"</v>
      </c>
    </row>
    <row r="12" spans="1:7" x14ac:dyDescent="0.2">
      <c r="A12" t="s">
        <v>22</v>
      </c>
      <c r="B12" t="s">
        <v>170</v>
      </c>
      <c r="C12">
        <v>31114</v>
      </c>
      <c r="D12" t="s">
        <v>1095</v>
      </c>
      <c r="F12" t="str">
        <f t="shared" si="0"/>
        <v>allbike$start_station[allbike$start_station == "18th &amp; Wyoming Ave NW"] &lt;- "18th St &amp; Wyoming Ave NW"</v>
      </c>
      <c r="G12" t="str">
        <f t="shared" si="1"/>
        <v>allbike$end_station[allbike$end_station == "18th &amp; Wyoming Ave NW"] &lt;- "18th St &amp; Wyoming Ave NW"</v>
      </c>
    </row>
    <row r="13" spans="1:7" x14ac:dyDescent="0.2">
      <c r="A13" t="s">
        <v>0</v>
      </c>
      <c r="B13" t="s">
        <v>189</v>
      </c>
      <c r="C13">
        <v>31234</v>
      </c>
      <c r="D13" t="s">
        <v>1096</v>
      </c>
      <c r="F13" t="str">
        <f t="shared" si="0"/>
        <v>allbike$start_station[allbike$start_station == "19th &amp; New Hampshire Ave NW Dupont Circle south"] &lt;- "20th &amp; O St NW / Dupont South"</v>
      </c>
      <c r="G13" t="str">
        <f t="shared" si="1"/>
        <v>allbike$end_station[allbike$end_station == "19th &amp; New Hampshire Ave NW Dupont Circle south"] &lt;- "20th &amp; O St NW / Dupont South"</v>
      </c>
    </row>
    <row r="14" spans="1:7" x14ac:dyDescent="0.2">
      <c r="A14" t="s">
        <v>26</v>
      </c>
      <c r="B14" t="s">
        <v>182</v>
      </c>
      <c r="C14">
        <v>31209</v>
      </c>
      <c r="D14" t="s">
        <v>1095</v>
      </c>
      <c r="F14" t="str">
        <f t="shared" si="0"/>
        <v>allbike$start_station[allbike$start_station == "1st &amp; N ST SE"] &lt;- "1st &amp; N St  SE"</v>
      </c>
      <c r="G14" t="str">
        <f t="shared" si="1"/>
        <v>allbike$end_station[allbike$end_station == "1st &amp; N ST SE"] &lt;- "1st &amp; N St  SE"</v>
      </c>
    </row>
    <row r="15" spans="1:7" x14ac:dyDescent="0.2">
      <c r="A15" t="s">
        <v>33</v>
      </c>
      <c r="B15" t="s">
        <v>313</v>
      </c>
      <c r="D15" t="s">
        <v>1097</v>
      </c>
      <c r="F15" t="str">
        <f t="shared" si="0"/>
        <v>allbike$start_station[allbike$start_station == "20th &amp; Bell St"] &lt;- "Crystal City Metro / 18th &amp; Bell St"</v>
      </c>
      <c r="G15" t="str">
        <f t="shared" si="1"/>
        <v>allbike$end_station[allbike$end_station == "20th &amp; Bell St"] &lt;- "Crystal City Metro / 18th &amp; Bell St"</v>
      </c>
    </row>
    <row r="16" spans="1:7" x14ac:dyDescent="0.2">
      <c r="A16" t="s">
        <v>20</v>
      </c>
      <c r="B16" t="s">
        <v>63</v>
      </c>
      <c r="D16" t="s">
        <v>1098</v>
      </c>
      <c r="F16" t="str">
        <f t="shared" si="0"/>
        <v>allbike$start_station[allbike$start_station == "22nd &amp; Eads St"] &lt;- "Eads &amp; 22nd St S"</v>
      </c>
      <c r="G16" t="str">
        <f t="shared" si="1"/>
        <v>allbike$end_station[allbike$end_station == "22nd &amp; Eads St"] &lt;- "Eads &amp; 22nd St S"</v>
      </c>
    </row>
    <row r="17" spans="1:7" x14ac:dyDescent="0.2">
      <c r="A17" t="s">
        <v>30</v>
      </c>
      <c r="B17" t="s">
        <v>63</v>
      </c>
      <c r="C17">
        <v>31013</v>
      </c>
      <c r="D17" t="s">
        <v>1099</v>
      </c>
      <c r="F17" t="str">
        <f t="shared" si="0"/>
        <v>allbike$start_station[allbike$start_station == "23rd &amp; Eads"] &lt;- "Eads &amp; 22nd St S"</v>
      </c>
      <c r="G17" t="str">
        <f t="shared" si="1"/>
        <v>allbike$end_station[allbike$end_station == "23rd &amp; Eads"] &lt;- "Eads &amp; 22nd St S"</v>
      </c>
    </row>
    <row r="18" spans="1:7" x14ac:dyDescent="0.2">
      <c r="A18" t="s">
        <v>36</v>
      </c>
      <c r="B18" t="s">
        <v>63</v>
      </c>
      <c r="C18">
        <v>31013</v>
      </c>
      <c r="D18" t="s">
        <v>1099</v>
      </c>
      <c r="F18" t="str">
        <f t="shared" si="0"/>
        <v>allbike$start_station[allbike$start_station == "23rd &amp; Eads St"] &lt;- "Eads &amp; 22nd St S"</v>
      </c>
      <c r="G18" t="str">
        <f t="shared" si="1"/>
        <v>allbike$end_station[allbike$end_station == "23rd &amp; Eads St"] &lt;- "Eads &amp; 22nd St S"</v>
      </c>
    </row>
    <row r="19" spans="1:7" x14ac:dyDescent="0.2">
      <c r="A19" t="s">
        <v>31</v>
      </c>
      <c r="B19" t="s">
        <v>205</v>
      </c>
      <c r="C19">
        <v>31012</v>
      </c>
      <c r="D19" t="s">
        <v>1100</v>
      </c>
      <c r="F19" t="str">
        <f t="shared" si="0"/>
        <v>allbike$start_station[allbike$start_station == "26th &amp; Crystal Dr"] &lt;- "26th &amp; S Clark St"</v>
      </c>
      <c r="G19" t="str">
        <f t="shared" si="1"/>
        <v>allbike$end_station[allbike$end_station == "26th &amp; Crystal Dr"] &lt;- "26th &amp; S Clark St"</v>
      </c>
    </row>
    <row r="20" spans="1:7" x14ac:dyDescent="0.2">
      <c r="A20" t="s">
        <v>25</v>
      </c>
      <c r="B20" t="s">
        <v>213</v>
      </c>
      <c r="C20">
        <v>31314</v>
      </c>
      <c r="D20" t="s">
        <v>1101</v>
      </c>
      <c r="F20" t="str">
        <f t="shared" si="0"/>
        <v>allbike$start_station[allbike$start_station == "33rd &amp; Water St NW"] &lt;- "34th &amp; Water St NW"</v>
      </c>
      <c r="G20" t="str">
        <f t="shared" si="1"/>
        <v>allbike$end_station[allbike$end_station == "33rd &amp; Water St NW"] &lt;- "34th &amp; Water St NW"</v>
      </c>
    </row>
    <row r="21" spans="1:7" x14ac:dyDescent="0.2">
      <c r="A21" t="s">
        <v>10</v>
      </c>
      <c r="B21" t="s">
        <v>465</v>
      </c>
      <c r="D21" t="s">
        <v>1102</v>
      </c>
      <c r="F21" t="str">
        <f t="shared" si="0"/>
        <v>allbike$start_station[allbike$start_station == "34th St &amp; Minnesota Ave SE"] &lt;- "Randle Circle &amp; Minnesota Ave SE"</v>
      </c>
      <c r="G21" t="str">
        <f t="shared" si="1"/>
        <v>allbike$end_station[allbike$end_station == "34th St &amp; Minnesota Ave SE"] &lt;- "Randle Circle &amp; Minnesota Ave SE"</v>
      </c>
    </row>
    <row r="22" spans="1:7" x14ac:dyDescent="0.2">
      <c r="A22" t="s">
        <v>23</v>
      </c>
      <c r="B22" t="s">
        <v>233</v>
      </c>
      <c r="C22">
        <v>31500</v>
      </c>
      <c r="D22" t="s">
        <v>1103</v>
      </c>
      <c r="F22" t="str">
        <f t="shared" si="0"/>
        <v>allbike$start_station[allbike$start_station == "4th &amp; Adams St NE"] &lt;- "4th &amp; W St NE"</v>
      </c>
      <c r="G22" t="str">
        <f t="shared" si="1"/>
        <v>allbike$end_station[allbike$end_station == "4th &amp; Adams St NE"] &lt;- "4th &amp; W St NE"</v>
      </c>
    </row>
    <row r="23" spans="1:7" x14ac:dyDescent="0.2">
      <c r="A23" t="s">
        <v>18</v>
      </c>
      <c r="B23" t="s">
        <v>237</v>
      </c>
      <c r="C23">
        <v>31403</v>
      </c>
      <c r="D23" t="s">
        <v>1103</v>
      </c>
      <c r="F23" t="str">
        <f t="shared" si="0"/>
        <v>allbike$start_station[allbike$start_station == "4th &amp; Kennedy St NW"] &lt;- "5th &amp; Kennedy St NW"</v>
      </c>
      <c r="G23" t="str">
        <f t="shared" si="1"/>
        <v>allbike$end_station[allbike$end_station == "4th &amp; Kennedy St NW"] &lt;- "5th &amp; Kennedy St NW"</v>
      </c>
    </row>
    <row r="24" spans="1:7" x14ac:dyDescent="0.2">
      <c r="A24" t="s">
        <v>57</v>
      </c>
      <c r="B24" t="s">
        <v>223</v>
      </c>
      <c r="C24">
        <v>31604</v>
      </c>
      <c r="D24" t="s">
        <v>1101</v>
      </c>
      <c r="F24" t="str">
        <f t="shared" si="0"/>
        <v>allbike$start_station[allbike$start_station == "4th St &amp; Massachusetts Ave NW"] &lt;- "3rd &amp; H St NW"</v>
      </c>
      <c r="G24" t="str">
        <f t="shared" si="1"/>
        <v>allbike$end_station[allbike$end_station == "4th St &amp; Massachusetts Ave NW"] &lt;- "3rd &amp; H St NW"</v>
      </c>
    </row>
    <row r="25" spans="1:7" x14ac:dyDescent="0.2">
      <c r="A25" t="s">
        <v>37</v>
      </c>
      <c r="B25" t="s">
        <v>233</v>
      </c>
      <c r="C25">
        <v>31500</v>
      </c>
      <c r="D25" t="s">
        <v>1104</v>
      </c>
      <c r="F25" t="str">
        <f t="shared" si="0"/>
        <v>allbike$start_station[allbike$start_station == "4th St &amp; Rhode Island Ave NE"] &lt;- "4th &amp; W St NE"</v>
      </c>
      <c r="G25" t="str">
        <f t="shared" si="1"/>
        <v>allbike$end_station[allbike$end_station == "4th St &amp; Rhode Island Ave NE"] &lt;- "4th &amp; W St NE"</v>
      </c>
    </row>
    <row r="26" spans="1:7" x14ac:dyDescent="0.2">
      <c r="A26" t="s">
        <v>56</v>
      </c>
      <c r="B26" t="s">
        <v>236</v>
      </c>
      <c r="D26" t="s">
        <v>1105</v>
      </c>
      <c r="F26" t="str">
        <f t="shared" si="0"/>
        <v>allbike$start_station[allbike$start_station == "5th St &amp; K St NW"] &lt;- "5th &amp; K St NW"</v>
      </c>
      <c r="G26" t="str">
        <f t="shared" si="1"/>
        <v>allbike$end_station[allbike$end_station == "5th St &amp; K St NW"] &lt;- "5th &amp; K St NW"</v>
      </c>
    </row>
    <row r="27" spans="1:7" x14ac:dyDescent="0.2">
      <c r="A27" t="s">
        <v>45</v>
      </c>
      <c r="B27" t="s">
        <v>64</v>
      </c>
      <c r="D27" t="s">
        <v>1106</v>
      </c>
      <c r="F27" t="str">
        <f t="shared" si="0"/>
        <v>allbike$start_station[allbike$start_station == "6th &amp; Water St SW / SW Waterfront"] &lt;- "Maine Ave &amp; 7th St SW"</v>
      </c>
      <c r="G27" t="str">
        <f t="shared" si="1"/>
        <v>allbike$end_station[allbike$end_station == "6th &amp; Water St SW / SW Waterfront"] &lt;- "Maine Ave &amp; 7th St SW"</v>
      </c>
    </row>
    <row r="28" spans="1:7" x14ac:dyDescent="0.2">
      <c r="A28" t="s">
        <v>58</v>
      </c>
      <c r="B28" t="s">
        <v>245</v>
      </c>
      <c r="D28" t="s">
        <v>1106</v>
      </c>
      <c r="F28" t="str">
        <f t="shared" si="0"/>
        <v>allbike$start_station[allbike$start_station == "7th &amp; F St NW / National Portrait Gallery"] &lt;- "7th &amp; F St NW/Portrait Gallery"</v>
      </c>
      <c r="G28" t="str">
        <f t="shared" si="1"/>
        <v>allbike$end_station[allbike$end_station == "7th &amp; F St NW / National Portrait Gallery"] &lt;- "7th &amp; F St NW/Portrait Gallery"</v>
      </c>
    </row>
    <row r="29" spans="1:7" x14ac:dyDescent="0.2">
      <c r="A29" t="s">
        <v>42</v>
      </c>
      <c r="B29" t="s">
        <v>64</v>
      </c>
      <c r="D29" t="s">
        <v>1106</v>
      </c>
      <c r="F29" t="str">
        <f t="shared" si="0"/>
        <v>allbike$start_station[allbike$start_station == "7th &amp; Water St SW / SW Waterfront"] &lt;- "Maine Ave &amp; 7th St SW"</v>
      </c>
      <c r="G29" t="str">
        <f t="shared" si="1"/>
        <v>allbike$end_station[allbike$end_station == "7th &amp; Water St SW / SW Waterfront"] &lt;- "Maine Ave &amp; 7th St SW"</v>
      </c>
    </row>
    <row r="30" spans="1:7" x14ac:dyDescent="0.2">
      <c r="A30" t="s">
        <v>34</v>
      </c>
      <c r="B30" t="s">
        <v>245</v>
      </c>
      <c r="D30" t="s">
        <v>1103</v>
      </c>
      <c r="F30" t="str">
        <f t="shared" si="0"/>
        <v>allbike$start_station[allbike$start_station == "8th &amp; F St NW"] &lt;- "7th &amp; F St NW/Portrait Gallery"</v>
      </c>
      <c r="G30" t="str">
        <f t="shared" si="1"/>
        <v>allbike$end_station[allbike$end_station == "8th &amp; F St NW"] &lt;- "7th &amp; F St NW/Portrait Gallery"</v>
      </c>
    </row>
    <row r="31" spans="1:7" x14ac:dyDescent="0.2">
      <c r="A31" t="s">
        <v>35</v>
      </c>
      <c r="B31" t="s">
        <v>245</v>
      </c>
      <c r="D31" t="s">
        <v>1105</v>
      </c>
      <c r="F31" t="str">
        <f t="shared" si="0"/>
        <v>allbike$start_station[allbike$start_station == "8th &amp; F St NW / National Portrait Gallery"] &lt;- "7th &amp; F St NW/Portrait Gallery"</v>
      </c>
      <c r="G31" t="str">
        <f t="shared" si="1"/>
        <v>allbike$end_station[allbike$end_station == "8th &amp; F St NW / National Portrait Gallery"] &lt;- "7th &amp; F St NW/Portrait Gallery"</v>
      </c>
    </row>
    <row r="32" spans="1:7" x14ac:dyDescent="0.2">
      <c r="A32" t="s">
        <v>2</v>
      </c>
      <c r="E32" t="s">
        <v>1108</v>
      </c>
      <c r="F32" t="s">
        <v>1085</v>
      </c>
      <c r="G32" t="s">
        <v>1085</v>
      </c>
    </row>
    <row r="33" spans="1:7" x14ac:dyDescent="0.2">
      <c r="A33" t="s">
        <v>1</v>
      </c>
      <c r="E33" t="s">
        <v>1108</v>
      </c>
      <c r="F33" t="s">
        <v>1085</v>
      </c>
      <c r="G33" t="s">
        <v>1085</v>
      </c>
    </row>
    <row r="34" spans="1:7" x14ac:dyDescent="0.2">
      <c r="A34" t="s">
        <v>24</v>
      </c>
      <c r="B34" t="s">
        <v>274</v>
      </c>
      <c r="D34" t="s">
        <v>1109</v>
      </c>
      <c r="F34" t="str">
        <f t="shared" si="0"/>
        <v>allbike$start_station[allbike$start_station == "Bethesda Ave &amp; Arlington Blvd"] &lt;- "Bethesda Ave &amp; Arlington Rd"</v>
      </c>
      <c r="G34" t="str">
        <f t="shared" si="1"/>
        <v>allbike$end_station[allbike$end_station == "Bethesda Ave &amp; Arlington Blvd"] &lt;- "Bethesda Ave &amp; Arlington Rd"</v>
      </c>
    </row>
    <row r="35" spans="1:7" x14ac:dyDescent="0.2">
      <c r="A35" t="s">
        <v>6</v>
      </c>
      <c r="D35" t="s">
        <v>1110</v>
      </c>
      <c r="E35" t="s">
        <v>1111</v>
      </c>
      <c r="F35" t="s">
        <v>1085</v>
      </c>
      <c r="G35" t="s">
        <v>1085</v>
      </c>
    </row>
    <row r="36" spans="1:7" x14ac:dyDescent="0.2">
      <c r="A36" t="s">
        <v>7</v>
      </c>
      <c r="B36" t="s">
        <v>287</v>
      </c>
      <c r="D36" t="s">
        <v>1112</v>
      </c>
      <c r="F36" t="str">
        <f t="shared" si="0"/>
        <v>allbike$start_station[allbike$start_station == "Central Library"] &lt;- "Central Library / N Quincy St &amp; 10th St N"</v>
      </c>
      <c r="G36" t="str">
        <f t="shared" si="1"/>
        <v>allbike$end_station[allbike$end_station == "Central Library"] &lt;- "Central Library / N Quincy St &amp; 10th St N"</v>
      </c>
    </row>
    <row r="37" spans="1:7" x14ac:dyDescent="0.2">
      <c r="A37" t="s">
        <v>4</v>
      </c>
      <c r="B37" t="s">
        <v>302</v>
      </c>
      <c r="D37" t="s">
        <v>1112</v>
      </c>
      <c r="F37" t="str">
        <f t="shared" si="0"/>
        <v>allbike$start_station[allbike$start_station == "Connecticut Ave &amp; Nebraska Ave NW"] &lt;- "Connecticut &amp; Nebraska Ave NW"</v>
      </c>
      <c r="G37" t="str">
        <f t="shared" si="1"/>
        <v>allbike$end_station[allbike$end_station == "Connecticut Ave &amp; Nebraska Ave NW"] &lt;- "Connecticut &amp; Nebraska Ave NW"</v>
      </c>
    </row>
    <row r="38" spans="1:7" x14ac:dyDescent="0.2">
      <c r="A38" t="s">
        <v>47</v>
      </c>
      <c r="B38" t="s">
        <v>541</v>
      </c>
      <c r="D38" t="s">
        <v>1113</v>
      </c>
      <c r="F38" t="str">
        <f t="shared" si="0"/>
        <v>allbike$start_station[allbike$start_station == "Court House Metro / Wilson Blvd &amp; N Uhle St"] &lt;- "Wilson Blvd &amp; N Uhle St"</v>
      </c>
      <c r="G38" t="str">
        <f t="shared" si="1"/>
        <v>allbike$end_station[allbike$end_station == "Court House Metro / Wilson Blvd &amp; N Uhle St"] &lt;- "Wilson Blvd &amp; N Uhle St"</v>
      </c>
    </row>
    <row r="39" spans="1:7" x14ac:dyDescent="0.2">
      <c r="A39" t="s">
        <v>21</v>
      </c>
      <c r="B39" t="s">
        <v>352</v>
      </c>
      <c r="D39" t="s">
        <v>1114</v>
      </c>
      <c r="F39" t="str">
        <f t="shared" si="0"/>
        <v>allbike$start_station[allbike$start_station == "Fairfax Dr &amp; Glebe Rd"] &lt;- "Glebe Rd &amp; 11th St N"</v>
      </c>
      <c r="G39" t="str">
        <f t="shared" si="1"/>
        <v>allbike$end_station[allbike$end_station == "Fairfax Dr &amp; Glebe Rd"] &lt;- "Glebe Rd &amp; 11th St N"</v>
      </c>
    </row>
    <row r="40" spans="1:7" x14ac:dyDescent="0.2">
      <c r="A40" t="s">
        <v>5</v>
      </c>
      <c r="B40" t="s">
        <v>331</v>
      </c>
      <c r="D40" t="s">
        <v>1115</v>
      </c>
      <c r="F40" t="str">
        <f t="shared" si="0"/>
        <v>allbike$start_station[allbike$start_station == "Fallsgove Dr &amp; W Montgomery Ave"] &lt;- "Fallsgrove Dr &amp; W Montgomery Ave"</v>
      </c>
      <c r="G40" t="str">
        <f t="shared" si="1"/>
        <v>allbike$end_station[allbike$end_station == "Fallsgove Dr &amp; W Montgomery Ave"] &lt;- "Fallsgrove Dr &amp; W Montgomery Ave"</v>
      </c>
    </row>
    <row r="41" spans="1:7" x14ac:dyDescent="0.2">
      <c r="A41" t="s">
        <v>17</v>
      </c>
      <c r="B41" t="s">
        <v>66</v>
      </c>
      <c r="C41">
        <v>32022</v>
      </c>
      <c r="D41" t="s">
        <v>1116</v>
      </c>
      <c r="F41" t="str">
        <f t="shared" si="0"/>
        <v>allbike$start_station[allbike$start_station == "Garland Ave &amp; Walden Rd"] &lt;- "Dennis &amp; Amherst Ave"</v>
      </c>
      <c r="G41" t="str">
        <f t="shared" si="1"/>
        <v>allbike$end_station[allbike$end_station == "Garland Ave &amp; Walden Rd"] &lt;- "Dennis &amp; Amherst Ave"</v>
      </c>
    </row>
    <row r="42" spans="1:7" x14ac:dyDescent="0.2">
      <c r="A42" t="s">
        <v>40</v>
      </c>
      <c r="B42" t="s">
        <v>545</v>
      </c>
      <c r="D42" t="s">
        <v>1117</v>
      </c>
      <c r="F42" t="str">
        <f t="shared" si="0"/>
        <v>allbike$start_station[allbike$start_station == "Idaho Ave &amp; Newark St NW [on 2nd District patio]"] &lt;- "Wisconsin Ave &amp; Newark St NW"</v>
      </c>
      <c r="G42" t="str">
        <f t="shared" si="1"/>
        <v>allbike$end_station[allbike$end_station == "Idaho Ave &amp; Newark St NW [on 2nd District patio]"] &lt;- "Wisconsin Ave &amp; Newark St NW"</v>
      </c>
    </row>
    <row r="43" spans="1:7" x14ac:dyDescent="0.2">
      <c r="A43" t="s">
        <v>43</v>
      </c>
      <c r="B43" t="s">
        <v>376</v>
      </c>
      <c r="D43" t="s">
        <v>1118</v>
      </c>
      <c r="F43" t="str">
        <f t="shared" si="0"/>
        <v>allbike$start_station[allbike$start_station == "King St Metro"] &lt;- "King St Metro North / Cameron St"</v>
      </c>
      <c r="G43" t="str">
        <f t="shared" si="1"/>
        <v>allbike$end_station[allbike$end_station == "King St Metro"] &lt;- "King St Metro North / Cameron St"</v>
      </c>
    </row>
    <row r="44" spans="1:7" x14ac:dyDescent="0.2">
      <c r="A44" t="s">
        <v>15</v>
      </c>
      <c r="B44" t="s">
        <v>384</v>
      </c>
      <c r="D44" t="s">
        <v>1119</v>
      </c>
      <c r="F44" t="str">
        <f t="shared" si="0"/>
        <v>allbike$start_station[allbike$start_station == "Lee Hwy &amp; N Nelson St"] &lt;- "Lee Hwy &amp; N Monroe St"</v>
      </c>
      <c r="G44" t="str">
        <f t="shared" si="1"/>
        <v>allbike$end_station[allbike$end_station == "Lee Hwy &amp; N Nelson St"] &lt;- "Lee Hwy &amp; N Monroe St"</v>
      </c>
    </row>
    <row r="45" spans="1:7" x14ac:dyDescent="0.2">
      <c r="A45" t="s">
        <v>51</v>
      </c>
      <c r="B45" t="s">
        <v>139</v>
      </c>
      <c r="D45" t="s">
        <v>1120</v>
      </c>
      <c r="F45" t="str">
        <f t="shared" si="0"/>
        <v>allbike$start_station[allbike$start_station == "McPherson Square - 14th &amp; H St NW"] &lt;- "14th St &amp; New York Ave NW"</v>
      </c>
      <c r="G45" t="str">
        <f t="shared" si="1"/>
        <v>allbike$end_station[allbike$end_station == "McPherson Square - 14th &amp; H St NW"] &lt;- "14th St &amp; New York Ave NW"</v>
      </c>
    </row>
    <row r="46" spans="1:7" x14ac:dyDescent="0.2">
      <c r="A46" t="s">
        <v>48</v>
      </c>
      <c r="B46" t="s">
        <v>139</v>
      </c>
      <c r="D46" t="s">
        <v>1120</v>
      </c>
      <c r="F46" t="str">
        <f t="shared" si="0"/>
        <v>allbike$start_station[allbike$start_station == "McPherson Square / 14th &amp; H St NW"] &lt;- "14th St &amp; New York Ave NW"</v>
      </c>
      <c r="G46" t="str">
        <f t="shared" si="1"/>
        <v>allbike$end_station[allbike$end_station == "McPherson Square / 14th &amp; H St NW"] &lt;- "14th St &amp; New York Ave NW"</v>
      </c>
    </row>
    <row r="47" spans="1:7" x14ac:dyDescent="0.2">
      <c r="A47" t="s">
        <v>50</v>
      </c>
      <c r="B47" t="s">
        <v>104</v>
      </c>
      <c r="D47" t="s">
        <v>1120</v>
      </c>
      <c r="F47" t="str">
        <f t="shared" si="0"/>
        <v>allbike$start_station[allbike$start_station == "MLK Library/9th &amp; G St NW"] &lt;- "10th &amp; G St NW"</v>
      </c>
      <c r="G47" t="str">
        <f t="shared" si="1"/>
        <v>allbike$end_station[allbike$end_station == "MLK Library/9th &amp; G St NW"] &lt;- "10th &amp; G St NW"</v>
      </c>
    </row>
    <row r="48" spans="1:7" x14ac:dyDescent="0.2">
      <c r="A48" t="s">
        <v>44</v>
      </c>
      <c r="B48" t="s">
        <v>381</v>
      </c>
      <c r="D48" t="s">
        <v>1121</v>
      </c>
      <c r="F48" t="str">
        <f t="shared" si="0"/>
        <v>allbike$start_station[allbike$start_station == "N Adams St &amp; Lee Hwy"] &lt;- "Lee Hwy &amp; N Adams St"</v>
      </c>
      <c r="G48" t="str">
        <f t="shared" si="1"/>
        <v>allbike$end_station[allbike$end_station == "N Adams St &amp; Lee Hwy"] &lt;- "Lee Hwy &amp; N Adams St"</v>
      </c>
    </row>
    <row r="49" spans="1:7" x14ac:dyDescent="0.2">
      <c r="A49" t="s">
        <v>9</v>
      </c>
      <c r="B49" t="s">
        <v>288</v>
      </c>
      <c r="D49" t="s">
        <v>1122</v>
      </c>
      <c r="F49" t="str">
        <f t="shared" si="0"/>
        <v>allbike$start_station[allbike$start_station == "N Fillmore St &amp; Clarendon Blvd"] &lt;- "Clarendon Blvd &amp; N Fillmore St"</v>
      </c>
      <c r="G49" t="str">
        <f t="shared" si="1"/>
        <v>allbike$end_station[allbike$end_station == "N Fillmore St &amp; Clarendon Blvd"] &lt;- "Clarendon Blvd &amp; N Fillmore St"</v>
      </c>
    </row>
    <row r="50" spans="1:7" x14ac:dyDescent="0.2">
      <c r="A50" t="s">
        <v>12</v>
      </c>
      <c r="B50" t="s">
        <v>290</v>
      </c>
      <c r="D50" t="s">
        <v>1123</v>
      </c>
      <c r="F50" t="str">
        <f t="shared" si="0"/>
        <v>allbike$start_station[allbike$start_station == "N Highland St &amp; Wilson Blvd"] &lt;- "Clarendon Metro / Wilson Blvd &amp; N Highland St"</v>
      </c>
      <c r="G50" t="str">
        <f t="shared" si="1"/>
        <v>allbike$end_station[allbike$end_station == "N Highland St &amp; Wilson Blvd"] &lt;- "Clarendon Metro / Wilson Blvd &amp; N Highland St"</v>
      </c>
    </row>
    <row r="51" spans="1:7" x14ac:dyDescent="0.2">
      <c r="A51" t="s">
        <v>16</v>
      </c>
      <c r="B51" t="s">
        <v>384</v>
      </c>
      <c r="D51" t="s">
        <v>1124</v>
      </c>
      <c r="F51" t="str">
        <f t="shared" si="0"/>
        <v>allbike$start_station[allbike$start_station == "N Nelson St &amp; Lee Hwy"] &lt;- "Lee Hwy &amp; N Monroe St"</v>
      </c>
      <c r="G51" t="str">
        <f t="shared" si="1"/>
        <v>allbike$end_station[allbike$end_station == "N Nelson St &amp; Lee Hwy"] &lt;- "Lee Hwy &amp; N Monroe St"</v>
      </c>
    </row>
    <row r="52" spans="1:7" x14ac:dyDescent="0.2">
      <c r="A52" t="s">
        <v>41</v>
      </c>
      <c r="B52" t="s">
        <v>540</v>
      </c>
      <c r="D52" t="s">
        <v>1123</v>
      </c>
      <c r="F52" t="str">
        <f t="shared" si="0"/>
        <v>allbike$start_station[allbike$start_station == "N Quincy St &amp; Wilson Blvd"] &lt;- "Wilson Blvd &amp; N Quincy St"</v>
      </c>
      <c r="G52" t="str">
        <f t="shared" si="1"/>
        <v>allbike$end_station[allbike$end_station == "N Quincy St &amp; Wilson Blvd"] &lt;- "Wilson Blvd &amp; N Quincy St"</v>
      </c>
    </row>
    <row r="53" spans="1:7" x14ac:dyDescent="0.2">
      <c r="A53" t="s">
        <v>61</v>
      </c>
      <c r="E53" t="s">
        <v>1125</v>
      </c>
      <c r="F53" t="s">
        <v>1085</v>
      </c>
      <c r="G53" t="s">
        <v>1085</v>
      </c>
    </row>
    <row r="54" spans="1:7" x14ac:dyDescent="0.2">
      <c r="A54" t="s">
        <v>53</v>
      </c>
      <c r="B54" t="s">
        <v>432</v>
      </c>
      <c r="D54" t="s">
        <v>1123</v>
      </c>
      <c r="F54" t="str">
        <f t="shared" si="0"/>
        <v>allbike$start_station[allbike$start_station == "New Hampshire Ave &amp; T St NW [formerly 16th &amp; U St NW]"] &lt;- "New Hampshire Ave &amp; T St NW"</v>
      </c>
      <c r="G54" t="str">
        <f t="shared" si="1"/>
        <v>allbike$end_station[allbike$end_station == "New Hampshire Ave &amp; T St NW [formerly 16th &amp; U St NW]"] &lt;- "New Hampshire Ave &amp; T St NW"</v>
      </c>
    </row>
    <row r="55" spans="1:7" x14ac:dyDescent="0.2">
      <c r="A55" t="s">
        <v>19</v>
      </c>
      <c r="B55" t="s">
        <v>450</v>
      </c>
      <c r="D55" t="s">
        <v>1123</v>
      </c>
      <c r="F55" t="str">
        <f t="shared" si="0"/>
        <v>allbike$start_station[allbike$start_station == "Pentagon City Metro / 12th &amp; Hayes St"] &lt;- "Pentagon City Metro / 12th &amp; S Hayes St"</v>
      </c>
      <c r="G55" t="str">
        <f t="shared" si="1"/>
        <v>allbike$end_station[allbike$end_station == "Pentagon City Metro / 12th &amp; Hayes St"] &lt;- "Pentagon City Metro / 12th &amp; S Hayes St"</v>
      </c>
    </row>
    <row r="56" spans="1:7" x14ac:dyDescent="0.2">
      <c r="A56" t="s">
        <v>8</v>
      </c>
      <c r="B56" t="s">
        <v>465</v>
      </c>
      <c r="D56" t="s">
        <v>1126</v>
      </c>
      <c r="F56" t="str">
        <f t="shared" si="0"/>
        <v>allbike$start_station[allbike$start_station == "Randle Circle &amp; Minnesota Ave NE"] &lt;- "Randle Circle &amp; Minnesota Ave SE"</v>
      </c>
      <c r="G56" t="str">
        <f t="shared" si="1"/>
        <v>allbike$end_station[allbike$end_station == "Randle Circle &amp; Minnesota Ave NE"] &lt;- "Randle Circle &amp; Minnesota Ave SE"</v>
      </c>
    </row>
    <row r="57" spans="1:7" x14ac:dyDescent="0.2">
      <c r="A57" t="s">
        <v>14</v>
      </c>
      <c r="B57" t="s">
        <v>489</v>
      </c>
      <c r="D57" t="s">
        <v>1104</v>
      </c>
      <c r="F57" t="str">
        <f t="shared" si="0"/>
        <v>allbike$start_station[allbike$start_station == "S Abingdon St &amp; 36th St S"] &lt;- "S Stafford &amp; 34th St S"</v>
      </c>
      <c r="G57" t="str">
        <f t="shared" si="1"/>
        <v>allbike$end_station[allbike$end_station == "S Abingdon St &amp; 36th St S"] &lt;- "S Stafford &amp; 34th St S"</v>
      </c>
    </row>
    <row r="58" spans="1:7" x14ac:dyDescent="0.2">
      <c r="A58" t="s">
        <v>60</v>
      </c>
      <c r="B58" t="s">
        <v>499</v>
      </c>
      <c r="D58" t="s">
        <v>1127</v>
      </c>
      <c r="F58" t="str">
        <f t="shared" si="0"/>
        <v>allbike$start_station[allbike$start_station == "Smithsonian / Jefferson Dr &amp; 12th St SW"] &lt;- "Smithsonian-National Mall / Jefferson Dr &amp; 12th St SW"</v>
      </c>
      <c r="G58" t="str">
        <f t="shared" si="1"/>
        <v>allbike$end_station[allbike$end_station == "Smithsonian / Jefferson Dr &amp; 12th St SW"] &lt;- "Smithsonian-National Mall / Jefferson Dr &amp; 12th St SW"</v>
      </c>
    </row>
    <row r="59" spans="1:7" x14ac:dyDescent="0.2">
      <c r="A59" t="s">
        <v>3</v>
      </c>
      <c r="B59" t="s">
        <v>357</v>
      </c>
      <c r="D59" t="s">
        <v>1104</v>
      </c>
      <c r="F59" t="str">
        <f t="shared" si="0"/>
        <v>allbike$start_station[allbike$start_station == "Solutions &amp; Greensboro Dr"] &lt;- "Greensboro &amp; International Dr"</v>
      </c>
      <c r="G59" t="str">
        <f t="shared" si="1"/>
        <v>allbike$end_station[allbike$end_station == "Solutions &amp; Greensboro Dr"] &lt;- "Greensboro &amp; International Dr"</v>
      </c>
    </row>
    <row r="60" spans="1:7" x14ac:dyDescent="0.2">
      <c r="A60" t="s">
        <v>13</v>
      </c>
      <c r="B60" t="s">
        <v>511</v>
      </c>
      <c r="D60" t="s">
        <v>1119</v>
      </c>
      <c r="F60" t="str">
        <f t="shared" si="0"/>
        <v>allbike$start_station[allbike$start_station == "Thomas Jefferson Cmty Ctr / 2nd St S &amp; Ivy"] &lt;- "TJ Cmty Ctr / 2nd St &amp; S Old Glebe Rd"</v>
      </c>
      <c r="G60" t="str">
        <f t="shared" si="1"/>
        <v>allbike$end_station[allbike$end_station == "Thomas Jefferson Cmty Ctr / 2nd St S &amp; Ivy"] &lt;- "TJ Cmty Ctr / 2nd St &amp; S Old Glebe Rd"</v>
      </c>
    </row>
    <row r="61" spans="1:7" x14ac:dyDescent="0.2">
      <c r="A61" t="s">
        <v>11</v>
      </c>
      <c r="B61" t="s">
        <v>524</v>
      </c>
      <c r="D61" t="s">
        <v>1126</v>
      </c>
      <c r="F61" t="str">
        <f t="shared" si="0"/>
        <v>allbike$start_station[allbike$start_station == "Virginia Square"] &lt;- "Virginia Square Metro / N Monroe St &amp; 9th St N"</v>
      </c>
      <c r="G61" t="str">
        <f t="shared" si="1"/>
        <v>allbike$end_station[allbike$end_station == "Virginia Square"] &lt;- "Virginia Square Metro / N Monroe St &amp; 9th St N"</v>
      </c>
    </row>
    <row r="62" spans="1:7" x14ac:dyDescent="0.2">
      <c r="A62" t="s">
        <v>39</v>
      </c>
      <c r="B62" t="s">
        <v>524</v>
      </c>
      <c r="D62" t="s">
        <v>1126</v>
      </c>
      <c r="F62" t="str">
        <f t="shared" si="0"/>
        <v>allbike$start_station[allbike$start_station == "Wilson Blvd &amp; N Oakland St"] &lt;- "Virginia Square Metro / N Monroe St &amp; 9th St N"</v>
      </c>
      <c r="G62" t="str">
        <f t="shared" si="1"/>
        <v>allbike$end_station[allbike$end_station == "Wilson Blvd &amp; N Oakland St"] &lt;- "Virginia Square Metro / N Monroe St &amp; 9th St N"</v>
      </c>
    </row>
    <row r="63" spans="1:7" x14ac:dyDescent="0.2">
      <c r="A63" t="s">
        <v>38</v>
      </c>
      <c r="B63" t="s">
        <v>545</v>
      </c>
      <c r="D63" t="s">
        <v>1104</v>
      </c>
      <c r="F63" t="str">
        <f t="shared" si="0"/>
        <v>allbike$start_station[allbike$start_station == "Wisconsin Ave &amp; Macomb St NW"] &lt;- "Wisconsin Ave &amp; Newark St NW"</v>
      </c>
      <c r="G63" t="str">
        <f t="shared" si="1"/>
        <v>allbike$end_station[allbike$end_station == "Wisconsin Ave &amp; Macomb St NW"] &lt;- "Wisconsin Ave &amp; Newark St NW"</v>
      </c>
    </row>
  </sheetData>
  <sortState ref="A2:A63">
    <sortCondition ref="A2:A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7" workbookViewId="0">
      <selection sqref="A1:A1048576"/>
    </sheetView>
  </sheetViews>
  <sheetFormatPr baseColWidth="10" defaultColWidth="37" defaultRowHeight="16" x14ac:dyDescent="0.2"/>
  <sheetData>
    <row r="1" spans="1:1" x14ac:dyDescent="0.2">
      <c r="A1" t="s">
        <v>1079</v>
      </c>
    </row>
    <row r="2" spans="1:1" x14ac:dyDescent="0.2">
      <c r="A2" t="s">
        <v>82</v>
      </c>
    </row>
    <row r="3" spans="1:1" x14ac:dyDescent="0.2">
      <c r="A3" t="s">
        <v>81</v>
      </c>
    </row>
    <row r="4" spans="1:1" x14ac:dyDescent="0.2">
      <c r="A4" t="s">
        <v>86</v>
      </c>
    </row>
    <row r="5" spans="1:1" x14ac:dyDescent="0.2">
      <c r="A5" t="s">
        <v>99</v>
      </c>
    </row>
    <row r="6" spans="1:1" x14ac:dyDescent="0.2">
      <c r="A6" t="s">
        <v>93</v>
      </c>
    </row>
    <row r="7" spans="1:1" x14ac:dyDescent="0.2">
      <c r="A7" t="s">
        <v>95</v>
      </c>
    </row>
    <row r="8" spans="1:1" x14ac:dyDescent="0.2">
      <c r="A8" t="s">
        <v>87</v>
      </c>
    </row>
    <row r="9" spans="1:1" x14ac:dyDescent="0.2">
      <c r="A9" t="s">
        <v>88</v>
      </c>
    </row>
    <row r="10" spans="1:1" x14ac:dyDescent="0.2">
      <c r="A10" t="s">
        <v>67</v>
      </c>
    </row>
    <row r="11" spans="1:1" x14ac:dyDescent="0.2">
      <c r="A11" t="s">
        <v>98</v>
      </c>
    </row>
    <row r="12" spans="1:1" x14ac:dyDescent="0.2">
      <c r="A12" t="s">
        <v>94</v>
      </c>
    </row>
    <row r="13" spans="1:1" x14ac:dyDescent="0.2">
      <c r="A13" t="s">
        <v>91</v>
      </c>
    </row>
    <row r="14" spans="1:1" x14ac:dyDescent="0.2">
      <c r="A14" t="s">
        <v>72</v>
      </c>
    </row>
    <row r="15" spans="1:1" x14ac:dyDescent="0.2">
      <c r="A15" t="s">
        <v>75</v>
      </c>
    </row>
    <row r="16" spans="1:1" x14ac:dyDescent="0.2">
      <c r="A16" t="s">
        <v>77</v>
      </c>
    </row>
    <row r="17" spans="1:1" x14ac:dyDescent="0.2">
      <c r="A17" t="s">
        <v>76</v>
      </c>
    </row>
    <row r="18" spans="1:1" x14ac:dyDescent="0.2">
      <c r="A18" t="s">
        <v>83</v>
      </c>
    </row>
    <row r="19" spans="1:1" x14ac:dyDescent="0.2">
      <c r="A19" t="s">
        <v>89</v>
      </c>
    </row>
    <row r="20" spans="1:1" x14ac:dyDescent="0.2">
      <c r="A20" t="s">
        <v>66</v>
      </c>
    </row>
    <row r="21" spans="1:1" x14ac:dyDescent="0.2">
      <c r="A21" t="s">
        <v>63</v>
      </c>
    </row>
    <row r="22" spans="1:1" x14ac:dyDescent="0.2">
      <c r="A22" t="s">
        <v>97</v>
      </c>
    </row>
    <row r="23" spans="1:1" x14ac:dyDescent="0.2">
      <c r="A23" t="s">
        <v>90</v>
      </c>
    </row>
    <row r="24" spans="1:1" x14ac:dyDescent="0.2">
      <c r="A24" t="s">
        <v>79</v>
      </c>
    </row>
    <row r="25" spans="1:1" x14ac:dyDescent="0.2">
      <c r="A25" t="s">
        <v>96</v>
      </c>
    </row>
    <row r="26" spans="1:1" x14ac:dyDescent="0.2">
      <c r="A26" t="s">
        <v>64</v>
      </c>
    </row>
    <row r="27" spans="1:1" x14ac:dyDescent="0.2">
      <c r="A27" t="s">
        <v>100</v>
      </c>
    </row>
    <row r="28" spans="1:1" x14ac:dyDescent="0.2">
      <c r="A28" t="s">
        <v>92</v>
      </c>
    </row>
    <row r="29" spans="1:1" x14ac:dyDescent="0.2">
      <c r="A29" t="s">
        <v>85</v>
      </c>
    </row>
    <row r="30" spans="1:1" x14ac:dyDescent="0.2">
      <c r="A30" t="s">
        <v>71</v>
      </c>
    </row>
    <row r="31" spans="1:1" x14ac:dyDescent="0.2">
      <c r="A31" t="s">
        <v>78</v>
      </c>
    </row>
    <row r="32" spans="1:1" x14ac:dyDescent="0.2">
      <c r="A32" t="s">
        <v>65</v>
      </c>
    </row>
    <row r="33" spans="1:1" x14ac:dyDescent="0.2">
      <c r="A33" t="s">
        <v>70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80</v>
      </c>
    </row>
    <row r="37" spans="1:1" x14ac:dyDescent="0.2">
      <c r="A37" t="s">
        <v>73</v>
      </c>
    </row>
    <row r="38" spans="1:1" x14ac:dyDescent="0.2">
      <c r="A38" t="s">
        <v>74</v>
      </c>
    </row>
    <row r="39" spans="1:1" x14ac:dyDescent="0.2">
      <c r="A39" t="s">
        <v>84</v>
      </c>
    </row>
  </sheetData>
  <sortState ref="A2:A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C17" sqref="C17"/>
    </sheetView>
  </sheetViews>
  <sheetFormatPr baseColWidth="10" defaultRowHeight="16" x14ac:dyDescent="0.2"/>
  <cols>
    <col min="1" max="1" width="25.83203125"/>
    <col min="2" max="2" width="37"/>
  </cols>
  <sheetData>
    <row r="1" spans="1:3" x14ac:dyDescent="0.2">
      <c r="A1" t="s">
        <v>1078</v>
      </c>
      <c r="B1" t="s">
        <v>1079</v>
      </c>
      <c r="C1" t="s">
        <v>1080</v>
      </c>
    </row>
    <row r="2" spans="1:3" x14ac:dyDescent="0.2">
      <c r="A2" t="s">
        <v>54</v>
      </c>
      <c r="B2" t="s">
        <v>82</v>
      </c>
      <c r="C2" t="s">
        <v>1081</v>
      </c>
    </row>
    <row r="3" spans="1:3" x14ac:dyDescent="0.2">
      <c r="A3" t="s">
        <v>32</v>
      </c>
      <c r="B3" t="s">
        <v>81</v>
      </c>
      <c r="C3" t="s">
        <v>1081</v>
      </c>
    </row>
    <row r="4" spans="1:3" x14ac:dyDescent="0.2">
      <c r="A4" t="s">
        <v>29</v>
      </c>
      <c r="B4" t="s">
        <v>86</v>
      </c>
    </row>
    <row r="5" spans="1:3" x14ac:dyDescent="0.2">
      <c r="A5" t="s">
        <v>49</v>
      </c>
      <c r="B5" t="s">
        <v>99</v>
      </c>
    </row>
    <row r="6" spans="1:3" x14ac:dyDescent="0.2">
      <c r="A6" t="s">
        <v>28</v>
      </c>
      <c r="B6" t="s">
        <v>93</v>
      </c>
    </row>
    <row r="7" spans="1:3" x14ac:dyDescent="0.2">
      <c r="A7" t="s">
        <v>52</v>
      </c>
      <c r="B7" t="s">
        <v>95</v>
      </c>
    </row>
    <row r="8" spans="1:3" x14ac:dyDescent="0.2">
      <c r="A8" t="s">
        <v>55</v>
      </c>
      <c r="B8" t="s">
        <v>87</v>
      </c>
    </row>
    <row r="9" spans="1:3" x14ac:dyDescent="0.2">
      <c r="A9" t="s">
        <v>59</v>
      </c>
      <c r="B9" t="s">
        <v>88</v>
      </c>
    </row>
    <row r="10" spans="1:3" x14ac:dyDescent="0.2">
      <c r="A10" t="s">
        <v>46</v>
      </c>
      <c r="B10" t="s">
        <v>67</v>
      </c>
    </row>
    <row r="11" spans="1:3" x14ac:dyDescent="0.2">
      <c r="A11" t="s">
        <v>27</v>
      </c>
      <c r="B11" t="s">
        <v>98</v>
      </c>
    </row>
    <row r="12" spans="1:3" x14ac:dyDescent="0.2">
      <c r="A12" t="s">
        <v>22</v>
      </c>
      <c r="B12" t="s">
        <v>94</v>
      </c>
    </row>
    <row r="13" spans="1:3" x14ac:dyDescent="0.2">
      <c r="A13" t="s">
        <v>0</v>
      </c>
      <c r="B13" t="s">
        <v>91</v>
      </c>
    </row>
    <row r="14" spans="1:3" x14ac:dyDescent="0.2">
      <c r="A14" t="s">
        <v>26</v>
      </c>
      <c r="B14" t="s">
        <v>72</v>
      </c>
    </row>
    <row r="15" spans="1:3" x14ac:dyDescent="0.2">
      <c r="A15" t="s">
        <v>33</v>
      </c>
      <c r="B15" t="s">
        <v>75</v>
      </c>
    </row>
    <row r="16" spans="1:3" x14ac:dyDescent="0.2">
      <c r="A16" t="s">
        <v>20</v>
      </c>
      <c r="B16" t="s">
        <v>77</v>
      </c>
      <c r="C16" t="s">
        <v>1082</v>
      </c>
    </row>
    <row r="17" spans="1:2" x14ac:dyDescent="0.2">
      <c r="A17" t="s">
        <v>30</v>
      </c>
      <c r="B17" t="s">
        <v>76</v>
      </c>
    </row>
    <row r="18" spans="1:2" x14ac:dyDescent="0.2">
      <c r="A18" t="s">
        <v>36</v>
      </c>
      <c r="B18" t="s">
        <v>83</v>
      </c>
    </row>
    <row r="19" spans="1:2" x14ac:dyDescent="0.2">
      <c r="A19" t="s">
        <v>31</v>
      </c>
      <c r="B19" t="s">
        <v>89</v>
      </c>
    </row>
    <row r="20" spans="1:2" x14ac:dyDescent="0.2">
      <c r="A20" t="s">
        <v>25</v>
      </c>
      <c r="B20" t="s">
        <v>66</v>
      </c>
    </row>
    <row r="21" spans="1:2" x14ac:dyDescent="0.2">
      <c r="A21" t="s">
        <v>10</v>
      </c>
      <c r="B21" t="s">
        <v>63</v>
      </c>
    </row>
    <row r="22" spans="1:2" x14ac:dyDescent="0.2">
      <c r="A22" t="s">
        <v>23</v>
      </c>
      <c r="B22" t="s">
        <v>97</v>
      </c>
    </row>
    <row r="23" spans="1:2" x14ac:dyDescent="0.2">
      <c r="A23" t="s">
        <v>18</v>
      </c>
      <c r="B23" t="s">
        <v>90</v>
      </c>
    </row>
    <row r="24" spans="1:2" x14ac:dyDescent="0.2">
      <c r="A24" t="s">
        <v>57</v>
      </c>
      <c r="B24" t="s">
        <v>79</v>
      </c>
    </row>
    <row r="25" spans="1:2" x14ac:dyDescent="0.2">
      <c r="A25" t="s">
        <v>37</v>
      </c>
      <c r="B25" t="s">
        <v>96</v>
      </c>
    </row>
    <row r="26" spans="1:2" x14ac:dyDescent="0.2">
      <c r="A26" t="s">
        <v>56</v>
      </c>
      <c r="B26" t="s">
        <v>64</v>
      </c>
    </row>
    <row r="27" spans="1:2" x14ac:dyDescent="0.2">
      <c r="A27" t="s">
        <v>45</v>
      </c>
      <c r="B27" t="s">
        <v>100</v>
      </c>
    </row>
    <row r="28" spans="1:2" x14ac:dyDescent="0.2">
      <c r="A28" t="s">
        <v>58</v>
      </c>
      <c r="B28" t="s">
        <v>92</v>
      </c>
    </row>
    <row r="29" spans="1:2" x14ac:dyDescent="0.2">
      <c r="A29" t="s">
        <v>42</v>
      </c>
      <c r="B29" t="s">
        <v>85</v>
      </c>
    </row>
    <row r="30" spans="1:2" x14ac:dyDescent="0.2">
      <c r="A30" t="s">
        <v>34</v>
      </c>
      <c r="B30" t="s">
        <v>71</v>
      </c>
    </row>
    <row r="31" spans="1:2" x14ac:dyDescent="0.2">
      <c r="A31" t="s">
        <v>35</v>
      </c>
      <c r="B31" t="s">
        <v>78</v>
      </c>
    </row>
    <row r="32" spans="1:2" x14ac:dyDescent="0.2">
      <c r="A32" t="s">
        <v>2</v>
      </c>
      <c r="B32" t="s">
        <v>65</v>
      </c>
    </row>
    <row r="33" spans="1:2" x14ac:dyDescent="0.2">
      <c r="A33" t="s">
        <v>1</v>
      </c>
      <c r="B33" t="s">
        <v>70</v>
      </c>
    </row>
    <row r="34" spans="1:2" x14ac:dyDescent="0.2">
      <c r="A34" t="s">
        <v>24</v>
      </c>
      <c r="B34" t="s">
        <v>68</v>
      </c>
    </row>
    <row r="35" spans="1:2" x14ac:dyDescent="0.2">
      <c r="A35" t="s">
        <v>6</v>
      </c>
      <c r="B35" t="s">
        <v>69</v>
      </c>
    </row>
    <row r="36" spans="1:2" x14ac:dyDescent="0.2">
      <c r="A36" t="s">
        <v>7</v>
      </c>
      <c r="B36" t="s">
        <v>80</v>
      </c>
    </row>
    <row r="37" spans="1:2" x14ac:dyDescent="0.2">
      <c r="A37" t="s">
        <v>4</v>
      </c>
      <c r="B37" t="s">
        <v>73</v>
      </c>
    </row>
    <row r="38" spans="1:2" x14ac:dyDescent="0.2">
      <c r="A38" t="s">
        <v>47</v>
      </c>
      <c r="B38" t="s">
        <v>74</v>
      </c>
    </row>
    <row r="39" spans="1:2" x14ac:dyDescent="0.2">
      <c r="A39" t="s">
        <v>21</v>
      </c>
      <c r="B39" t="s">
        <v>84</v>
      </c>
    </row>
    <row r="40" spans="1:2" x14ac:dyDescent="0.2">
      <c r="A40" t="s">
        <v>5</v>
      </c>
    </row>
    <row r="41" spans="1:2" x14ac:dyDescent="0.2">
      <c r="A41" t="s">
        <v>17</v>
      </c>
    </row>
    <row r="42" spans="1:2" x14ac:dyDescent="0.2">
      <c r="A42" t="s">
        <v>40</v>
      </c>
    </row>
    <row r="43" spans="1:2" x14ac:dyDescent="0.2">
      <c r="A43" t="s">
        <v>43</v>
      </c>
    </row>
    <row r="44" spans="1:2" x14ac:dyDescent="0.2">
      <c r="A44" t="s">
        <v>15</v>
      </c>
    </row>
    <row r="45" spans="1:2" x14ac:dyDescent="0.2">
      <c r="A45" t="s">
        <v>51</v>
      </c>
    </row>
    <row r="46" spans="1:2" x14ac:dyDescent="0.2">
      <c r="A46" t="s">
        <v>48</v>
      </c>
    </row>
    <row r="47" spans="1:2" x14ac:dyDescent="0.2">
      <c r="A47" t="s">
        <v>50</v>
      </c>
    </row>
    <row r="48" spans="1:2" x14ac:dyDescent="0.2">
      <c r="A48" t="s">
        <v>44</v>
      </c>
    </row>
    <row r="49" spans="1:1" x14ac:dyDescent="0.2">
      <c r="A49" t="s">
        <v>9</v>
      </c>
    </row>
    <row r="50" spans="1:1" x14ac:dyDescent="0.2">
      <c r="A50" t="s">
        <v>12</v>
      </c>
    </row>
    <row r="51" spans="1:1" x14ac:dyDescent="0.2">
      <c r="A51" t="s">
        <v>16</v>
      </c>
    </row>
    <row r="52" spans="1:1" x14ac:dyDescent="0.2">
      <c r="A52" t="s">
        <v>41</v>
      </c>
    </row>
    <row r="53" spans="1:1" x14ac:dyDescent="0.2">
      <c r="A53" t="s">
        <v>61</v>
      </c>
    </row>
    <row r="54" spans="1:1" x14ac:dyDescent="0.2">
      <c r="A54" t="s">
        <v>53</v>
      </c>
    </row>
    <row r="55" spans="1:1" x14ac:dyDescent="0.2">
      <c r="A55" t="s">
        <v>19</v>
      </c>
    </row>
    <row r="56" spans="1:1" x14ac:dyDescent="0.2">
      <c r="A56" t="s">
        <v>8</v>
      </c>
    </row>
    <row r="57" spans="1:1" x14ac:dyDescent="0.2">
      <c r="A57" t="s">
        <v>14</v>
      </c>
    </row>
    <row r="58" spans="1:1" x14ac:dyDescent="0.2">
      <c r="A58" t="s">
        <v>60</v>
      </c>
    </row>
    <row r="59" spans="1:1" x14ac:dyDescent="0.2">
      <c r="A59" t="s">
        <v>3</v>
      </c>
    </row>
    <row r="60" spans="1:1" x14ac:dyDescent="0.2">
      <c r="A60" t="s">
        <v>13</v>
      </c>
    </row>
    <row r="61" spans="1:1" x14ac:dyDescent="0.2">
      <c r="A61" t="s">
        <v>11</v>
      </c>
    </row>
    <row r="62" spans="1:1" x14ac:dyDescent="0.2">
      <c r="A62" t="s">
        <v>39</v>
      </c>
    </row>
    <row r="63" spans="1:1" x14ac:dyDescent="0.2">
      <c r="A6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OurStations</vt:lpstr>
      <vt:lpstr>TheirStations</vt:lpstr>
      <vt:lpstr>OurStationsNotInTheirData</vt:lpstr>
      <vt:lpstr>TheirStationsNotInOurData</vt:lpstr>
      <vt:lpstr>Merge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2017-11-18T22:05:13Z</dcterms:created>
  <dcterms:modified xsi:type="dcterms:W3CDTF">2017-11-19T21:00:45Z</dcterms:modified>
</cp:coreProperties>
</file>