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r.privalov\Desktop\"/>
    </mc:Choice>
  </mc:AlternateContent>
  <bookViews>
    <workbookView xWindow="0" yWindow="0" windowWidth="28800" windowHeight="1372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<sst xmlns="http://schemas.openxmlformats.org/spreadsheetml/2006/main" count="123" uniqueCount="81">
  <si>
    <t>Артикул</t>
  </si>
  <si>
    <t>Код вендора</t>
  </si>
  <si>
    <t>Наименование</t>
  </si>
  <si>
    <t>Производитель</t>
  </si>
  <si>
    <t>Снят с производства</t>
  </si>
  <si>
    <t>Дата снятия с производства</t>
  </si>
  <si>
    <t>Розничная цена  (USD + 2%)</t>
  </si>
  <si>
    <t>Цена распродажи  (USD + 2%)</t>
  </si>
  <si>
    <t>Процент скидки</t>
  </si>
  <si>
    <t>00-06058377</t>
  </si>
  <si>
    <t>MIC-3321D-CE</t>
  </si>
  <si>
    <t>Плата MIC-3321D-CE CIRCUIT BOARD, 3U cPCI P-M 2GHz CPU Card, 1G RAM, w/o rear I/O</t>
  </si>
  <si>
    <t>Advantech</t>
  </si>
  <si>
    <t>Нет</t>
  </si>
  <si>
    <t>00-06013731</t>
  </si>
  <si>
    <t>IMBA-XQ354</t>
  </si>
  <si>
    <t>Плата IMBA-XQ354 ATX MB LGA775 Core 2 Duo/Quad,w/1333/1066/800Mhz FSB,PCIe x16,PCIe x4,PCIe GbE,SATAII,Audio</t>
  </si>
  <si>
    <t>IEI</t>
  </si>
  <si>
    <t>Да</t>
  </si>
  <si>
    <t>30.06.2015</t>
  </si>
  <si>
    <t>00-06061123</t>
  </si>
  <si>
    <t>IMBA-Q670-R21</t>
  </si>
  <si>
    <t>Плата IMBA-Q670-R21 ATX Motherboard supports 32nm LGA1155 Intel Core i7 CPU per Intel Q67,DDR3,VGA/DVI/HDMI,Dual Intel PCIe GbE,2 USB 3.0,2 SATA III,Audio</t>
  </si>
  <si>
    <t>00-01188992</t>
  </si>
  <si>
    <t>KINO-9654G4</t>
  </si>
  <si>
    <t>Плата KINO-9654G4 Mini-ITX MB LGA 775 Intel Q965+ICH8 VGA 4 PCIe GbE,SATA II</t>
  </si>
  <si>
    <t>31.12.2009</t>
  </si>
  <si>
    <t>00-06016890</t>
  </si>
  <si>
    <t>IMBA-Q454</t>
  </si>
  <si>
    <t>Плата IMBA-Q454 ATX MB supports 45nm Core 2 Duo/ Quad 1333/1066/800MHz FSB,Intel Q45 &amp; ICH10DO platform,Dual GbE,6 SATAII with RAID,6 COM ports,USB,Audio</t>
  </si>
  <si>
    <t>31.12.2016</t>
  </si>
  <si>
    <t>00-06000400</t>
  </si>
  <si>
    <t>IMB-Q354-R11</t>
  </si>
  <si>
    <t>Плата IMB-Q354-R11 Micro-ATX LGA 775 Intel Q35+ICH9DO VGA Dual PCIe GbE, 6xSATA II RAID, 12xUSB 2.0 , Audio</t>
  </si>
  <si>
    <t>00-06074628</t>
  </si>
  <si>
    <t>KINO-AQ670</t>
  </si>
  <si>
    <t>Плата KINO-AQ670 Mini-ITX SBC supports LGA1155 Intel® Core™ i7 /i5/ i3 CPU,DDR3,VGA/ DVI-D,2COM,Intel GbE,SATA 6Gb/s,USB3.0,HD Audio</t>
  </si>
  <si>
    <t>30.06.2016</t>
  </si>
  <si>
    <t>00-01178552</t>
  </si>
  <si>
    <t>IMBA-9454G-R10</t>
  </si>
  <si>
    <t>Плата IMBA-9454G-R10 ATX LGA 775 Intel 945G+ICH7 VGA Dual GbE, 4xSATA-II</t>
  </si>
  <si>
    <t>00-06033846</t>
  </si>
  <si>
    <t>IMB-G41A</t>
  </si>
  <si>
    <t>Плата IMB-G41A M-ATX MB LGA775 Intel Core 2 Quad CPU with a 1333/1066/800MHz FSB,PCIe x16,PCIe x1,2 PCI,10 COM,Dual PCIe GbE,SATAII and Audio</t>
  </si>
  <si>
    <t>00-06044002</t>
  </si>
  <si>
    <t>IMBA-G410</t>
  </si>
  <si>
    <t>Плата IMBA-G410 ATX Motherboard supports 45nm LGA775 Intel® Core™2Quad CPU with a 1333/1066/800MHz FSB, VGA, PCIe x16,5 PCI, 6 COM, Dual PCIe GbE, SATAII and Audio</t>
  </si>
  <si>
    <t>00-01191224</t>
  </si>
  <si>
    <t>KINO-761AM2</t>
  </si>
  <si>
    <t>Плата KINO-761AM2 Mini-ITX MB Socket-AM2 SiS 761CX+966 VGA Dual GbE,6xUSB2.0,4xSATAII,Audio,1xPCI</t>
  </si>
  <si>
    <t>00-06004277</t>
  </si>
  <si>
    <t>NANO-GX2-466</t>
  </si>
  <si>
    <t>Плата NANO-GX2-466 AMD GX-466,128MB DDR,VGA,18bit LVDS,18 bit TFTLCD,LAN,2COM,USB2.0</t>
  </si>
  <si>
    <t>00-06032610</t>
  </si>
  <si>
    <t>SPCIE-5100DX</t>
  </si>
  <si>
    <t>Плата SPCIE-5100DX Full Size PICMG1.3 Server Grade CPU Card supports Dual Intel Xeon Dual/Quad core processors, Intel 5100 and ICH9R with VGA, Dual GbE, USB and SATA RAID + 2 LGA771 CPU Cooler</t>
  </si>
  <si>
    <t>26.11.2014</t>
  </si>
  <si>
    <t>00-01190671</t>
  </si>
  <si>
    <t>WSB-9452SDVI</t>
  </si>
  <si>
    <t>Плата WSB-9452SDVI PICMG 1.0 Socket-479 Intel 945GM+ICH7M VGA Dual GbE, 7xUSB2.0, 4xSATA II</t>
  </si>
  <si>
    <t>00-06084148</t>
  </si>
  <si>
    <t>PCIE-Q350</t>
  </si>
  <si>
    <t>Плата PCIE-Q350   PICMG1.3 CPU Card supports Intel LGA 775 Core 2 Duo CPU in 45nm process at FSB800/1066/1333MHz,Intel Q35&amp; CH9-DO platform, single Intel GbE,SATAII with RAID Functions,USB,HD Audio</t>
  </si>
  <si>
    <t>00-06030842</t>
  </si>
  <si>
    <t>ROCKY-4786EV-R10</t>
  </si>
  <si>
    <t>Плата ROCKY-4786EV-R10 PICMG 1.0 Socket-478 Intel 865GV+ICH5 VGA LAN, Audio, USB2.0, S-ATA ( Only FSB: 533 MGz )</t>
  </si>
  <si>
    <t>00-01190516</t>
  </si>
  <si>
    <t>PCIE-9152-1GZ</t>
  </si>
  <si>
    <t>Плата PCIE-9152-1GZ PICMG 1.3 CM 1Ghz/0K Intel 915GM+ICH6M VGA Dual GbE, 2xUSB 2.0, 4xSATA, RoHS</t>
  </si>
  <si>
    <t>00-01163754</t>
  </si>
  <si>
    <t>WSB-9152</t>
  </si>
  <si>
    <t>Плата WSB-9152 PICMG 1.0 Socket-479 Intel 915GM+ICH6M VGA GbE, Audio, USB 2.0, S-ATA</t>
  </si>
  <si>
    <t>00-01162949</t>
  </si>
  <si>
    <t>PCIE-9450</t>
  </si>
  <si>
    <t>Плата PCIE-9450-R30 PICMG 1.3 LGA 775 Intel 945G+ICH7R VGA Dual GbE, 7xUSB 2.0, 4xSATA II RAID, RoHS</t>
  </si>
  <si>
    <t>00-06023979</t>
  </si>
  <si>
    <t>WAFER-945GSE-N270W2</t>
  </si>
  <si>
    <t>Плата WAFER-945GSE-N270W2 3.5" SBC with Intel Atom N270 1.6G,VGA/LVDS,Dual GbE,CFII,USB,SATA,-40~85</t>
  </si>
  <si>
    <t>00-06038902</t>
  </si>
  <si>
    <t>NANO-QM57A</t>
  </si>
  <si>
    <t>Плата NANO-QM57A EPIC SBC with Socket G for Intel Core i7 mobile processor, Dual DVI-I, PCIe GbE, USB2.0, Mini PCIe, SATAII and 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</si>
</sst>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4ECC5"/>
      </patternFill>
    </fill>
  </fills>
  <borders count="2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2" fontId="1" fillId="2" borderId="1" xfId="0" applyNumberFormat="1" applyFont="1" applyFill="1" applyBorder="1" applyAlignment="1">
      <alignment horizontal="left" vertical="top" wrapText="1"/>
    </xf>
    <xf numFmtId="9" fontId="1" fillId="2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2" fontId="0" fillId="0" borderId="1" xfId="0" applyNumberFormat="1" applyBorder="1" applyAlignment="1">
      <alignment horizontal="right" vertical="top"/>
    </xf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sqref="A1:I22"/>
    </sheetView>
  </sheetViews>
  <sheetFormatPr defaultRowHeight="15" x14ac:dyDescent="0.25"/>
  <sheetData>
    <row r="1" spans="1:9" ht="5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ht="180" x14ac:dyDescent="0.25">
      <c r="A2" s="5" t="s">
        <v>9</v>
      </c>
      <c r="B2" s="5" t="s">
        <v>10</v>
      </c>
      <c r="C2" s="6" t="s">
        <v>11</v>
      </c>
      <c r="D2" s="6" t="s">
        <v>12</v>
      </c>
      <c r="E2" s="6" t="s">
        <v>13</v>
      </c>
      <c r="F2" s="6"/>
      <c r="G2" s="7">
        <v>2083.0700000000002</v>
      </c>
      <c r="H2" s="7">
        <v>1499.97</v>
      </c>
      <c r="I2" s="8">
        <f t="shared" ref="I2:I22" si="0">1-H2/G2</f>
        <v>0.27992338231552472</v>
      </c>
    </row>
    <row r="3" spans="1:9" ht="240" x14ac:dyDescent="0.25">
      <c r="A3" s="5" t="s">
        <v>14</v>
      </c>
      <c r="B3" s="5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7">
        <v>433.62</v>
      </c>
      <c r="H3" s="7">
        <v>199.99</v>
      </c>
      <c r="I3" s="8">
        <f t="shared" si="0"/>
        <v>0.53878972372123057</v>
      </c>
    </row>
    <row r="4" spans="1:9" ht="345" x14ac:dyDescent="0.25">
      <c r="A4" s="5" t="s">
        <v>20</v>
      </c>
      <c r="B4" s="5" t="s">
        <v>21</v>
      </c>
      <c r="C4" s="6" t="s">
        <v>22</v>
      </c>
      <c r="D4" s="6" t="s">
        <v>17</v>
      </c>
      <c r="E4" s="6" t="s">
        <v>13</v>
      </c>
      <c r="F4" s="6"/>
      <c r="G4" s="7">
        <v>417.78</v>
      </c>
      <c r="H4" s="7">
        <v>316.5</v>
      </c>
      <c r="I4" s="8">
        <f t="shared" si="0"/>
        <v>0.24242424242424232</v>
      </c>
    </row>
    <row r="5" spans="1:9" ht="165" x14ac:dyDescent="0.25">
      <c r="A5" s="5" t="s">
        <v>23</v>
      </c>
      <c r="B5" s="5" t="s">
        <v>24</v>
      </c>
      <c r="C5" s="6" t="s">
        <v>25</v>
      </c>
      <c r="D5" s="6" t="s">
        <v>17</v>
      </c>
      <c r="E5" s="6" t="s">
        <v>18</v>
      </c>
      <c r="F5" s="6" t="s">
        <v>26</v>
      </c>
      <c r="G5" s="7">
        <v>369.57</v>
      </c>
      <c r="H5" s="7">
        <v>99.99</v>
      </c>
      <c r="I5" s="8">
        <f t="shared" si="0"/>
        <v>0.72944232486403116</v>
      </c>
    </row>
    <row r="6" spans="1:9" ht="360" x14ac:dyDescent="0.25">
      <c r="A6" s="5" t="s">
        <v>27</v>
      </c>
      <c r="B6" s="5" t="s">
        <v>28</v>
      </c>
      <c r="C6" s="6" t="s">
        <v>29</v>
      </c>
      <c r="D6" s="6" t="s">
        <v>17</v>
      </c>
      <c r="E6" s="6" t="s">
        <v>18</v>
      </c>
      <c r="F6" s="6" t="s">
        <v>30</v>
      </c>
      <c r="G6" s="7">
        <v>350.46</v>
      </c>
      <c r="H6" s="7">
        <v>220</v>
      </c>
      <c r="I6" s="8">
        <f t="shared" si="0"/>
        <v>0.37225360954174513</v>
      </c>
    </row>
    <row r="7" spans="1:9" ht="255" x14ac:dyDescent="0.25">
      <c r="A7" s="5" t="s">
        <v>31</v>
      </c>
      <c r="B7" s="5" t="s">
        <v>32</v>
      </c>
      <c r="C7" s="6" t="s">
        <v>33</v>
      </c>
      <c r="D7" s="6" t="s">
        <v>17</v>
      </c>
      <c r="E7" s="6" t="s">
        <v>13</v>
      </c>
      <c r="F7" s="6"/>
      <c r="G7" s="7">
        <v>348.48</v>
      </c>
      <c r="H7" s="7">
        <v>264</v>
      </c>
      <c r="I7" s="8">
        <f t="shared" si="0"/>
        <v>0.24242424242424243</v>
      </c>
    </row>
    <row r="8" spans="1:9" ht="300" x14ac:dyDescent="0.25">
      <c r="A8" s="5" t="s">
        <v>34</v>
      </c>
      <c r="B8" s="5" t="s">
        <v>35</v>
      </c>
      <c r="C8" s="6" t="s">
        <v>36</v>
      </c>
      <c r="D8" s="6" t="s">
        <v>17</v>
      </c>
      <c r="E8" s="6" t="s">
        <v>18</v>
      </c>
      <c r="F8" s="6" t="s">
        <v>37</v>
      </c>
      <c r="G8" s="7">
        <v>335.45</v>
      </c>
      <c r="H8" s="7">
        <v>254.13</v>
      </c>
      <c r="I8" s="8">
        <f t="shared" si="0"/>
        <v>0.24242062900581307</v>
      </c>
    </row>
    <row r="9" spans="1:9" ht="180" x14ac:dyDescent="0.25">
      <c r="A9" s="5" t="s">
        <v>38</v>
      </c>
      <c r="B9" s="5" t="s">
        <v>39</v>
      </c>
      <c r="C9" s="6" t="s">
        <v>40</v>
      </c>
      <c r="D9" s="6" t="s">
        <v>17</v>
      </c>
      <c r="E9" s="6" t="s">
        <v>13</v>
      </c>
      <c r="F9" s="6"/>
      <c r="G9" s="7">
        <v>298.98</v>
      </c>
      <c r="H9" s="7">
        <v>226.5</v>
      </c>
      <c r="I9" s="8">
        <f t="shared" si="0"/>
        <v>0.24242424242424243</v>
      </c>
    </row>
    <row r="10" spans="1:9" ht="330" x14ac:dyDescent="0.25">
      <c r="A10" s="5" t="s">
        <v>41</v>
      </c>
      <c r="B10" s="5" t="s">
        <v>42</v>
      </c>
      <c r="C10" s="6" t="s">
        <v>43</v>
      </c>
      <c r="D10" s="6" t="s">
        <v>17</v>
      </c>
      <c r="E10" s="6" t="s">
        <v>18</v>
      </c>
      <c r="F10" s="6" t="s">
        <v>30</v>
      </c>
      <c r="G10" s="7">
        <v>277.2</v>
      </c>
      <c r="H10" s="7">
        <v>210</v>
      </c>
      <c r="I10" s="8">
        <f t="shared" si="0"/>
        <v>0.24242424242424243</v>
      </c>
    </row>
    <row r="11" spans="1:9" ht="390" x14ac:dyDescent="0.25">
      <c r="A11" s="5" t="s">
        <v>44</v>
      </c>
      <c r="B11" s="5" t="s">
        <v>45</v>
      </c>
      <c r="C11" s="6" t="s">
        <v>46</v>
      </c>
      <c r="D11" s="6" t="s">
        <v>17</v>
      </c>
      <c r="E11" s="6" t="s">
        <v>18</v>
      </c>
      <c r="F11" s="6" t="s">
        <v>30</v>
      </c>
      <c r="G11" s="7">
        <v>269.27999999999997</v>
      </c>
      <c r="H11" s="7">
        <v>170</v>
      </c>
      <c r="I11" s="8">
        <f t="shared" si="0"/>
        <v>0.36868686868686862</v>
      </c>
    </row>
    <row r="12" spans="1:9" ht="225" x14ac:dyDescent="0.25">
      <c r="A12" s="5" t="s">
        <v>47</v>
      </c>
      <c r="B12" s="5" t="s">
        <v>48</v>
      </c>
      <c r="C12" s="6" t="s">
        <v>49</v>
      </c>
      <c r="D12" s="6" t="s">
        <v>17</v>
      </c>
      <c r="E12" s="6" t="s">
        <v>13</v>
      </c>
      <c r="F12" s="6"/>
      <c r="G12" s="7">
        <v>236.45</v>
      </c>
      <c r="H12" s="7">
        <v>50</v>
      </c>
      <c r="I12" s="8">
        <f t="shared" si="0"/>
        <v>0.78853880312962565</v>
      </c>
    </row>
    <row r="13" spans="1:9" ht="210" x14ac:dyDescent="0.25">
      <c r="A13" s="5" t="s">
        <v>50</v>
      </c>
      <c r="B13" s="5" t="s">
        <v>51</v>
      </c>
      <c r="C13" s="6" t="s">
        <v>52</v>
      </c>
      <c r="D13" s="6" t="s">
        <v>17</v>
      </c>
      <c r="E13" s="6" t="s">
        <v>13</v>
      </c>
      <c r="F13" s="6"/>
      <c r="G13" s="7">
        <v>159.65</v>
      </c>
      <c r="H13" s="7">
        <v>80</v>
      </c>
      <c r="I13" s="8">
        <f t="shared" si="0"/>
        <v>0.49890385217663646</v>
      </c>
    </row>
    <row r="14" spans="1:9" ht="409.5" x14ac:dyDescent="0.25">
      <c r="A14" s="5" t="s">
        <v>53</v>
      </c>
      <c r="B14" s="5" t="s">
        <v>54</v>
      </c>
      <c r="C14" s="6" t="s">
        <v>55</v>
      </c>
      <c r="D14" s="6" t="s">
        <v>17</v>
      </c>
      <c r="E14" s="6" t="s">
        <v>18</v>
      </c>
      <c r="F14" s="6" t="s">
        <v>56</v>
      </c>
      <c r="G14" s="7">
        <v>778.14</v>
      </c>
      <c r="H14" s="7">
        <v>589.5</v>
      </c>
      <c r="I14" s="8">
        <f t="shared" si="0"/>
        <v>0.24242424242424243</v>
      </c>
    </row>
    <row r="15" spans="1:9" ht="225" x14ac:dyDescent="0.25">
      <c r="A15" s="5" t="s">
        <v>57</v>
      </c>
      <c r="B15" s="5" t="s">
        <v>58</v>
      </c>
      <c r="C15" s="6" t="s">
        <v>59</v>
      </c>
      <c r="D15" s="6" t="s">
        <v>17</v>
      </c>
      <c r="E15" s="6" t="s">
        <v>13</v>
      </c>
      <c r="F15" s="6"/>
      <c r="G15" s="7">
        <v>449.46</v>
      </c>
      <c r="H15" s="7">
        <v>90</v>
      </c>
      <c r="I15" s="8">
        <f t="shared" si="0"/>
        <v>0.79975971165398474</v>
      </c>
    </row>
    <row r="16" spans="1:9" ht="409.5" x14ac:dyDescent="0.25">
      <c r="A16" s="5" t="s">
        <v>60</v>
      </c>
      <c r="B16" s="5" t="s">
        <v>61</v>
      </c>
      <c r="C16" s="6" t="s">
        <v>62</v>
      </c>
      <c r="D16" s="6" t="s">
        <v>17</v>
      </c>
      <c r="E16" s="6" t="s">
        <v>18</v>
      </c>
      <c r="F16" s="6" t="s">
        <v>30</v>
      </c>
      <c r="G16" s="7">
        <v>409.86</v>
      </c>
      <c r="H16" s="7">
        <v>100.01</v>
      </c>
      <c r="I16" s="8">
        <f t="shared" si="0"/>
        <v>0.75598985019274878</v>
      </c>
    </row>
    <row r="17" spans="1:9" ht="255" x14ac:dyDescent="0.25">
      <c r="A17" s="5" t="s">
        <v>63</v>
      </c>
      <c r="B17" s="5" t="s">
        <v>64</v>
      </c>
      <c r="C17" s="6" t="s">
        <v>65</v>
      </c>
      <c r="D17" s="6" t="s">
        <v>17</v>
      </c>
      <c r="E17" s="6" t="s">
        <v>13</v>
      </c>
      <c r="F17" s="6"/>
      <c r="G17" s="7">
        <v>377.12</v>
      </c>
      <c r="H17" s="7">
        <v>49.99</v>
      </c>
      <c r="I17" s="8">
        <f t="shared" si="0"/>
        <v>0.86744272380144249</v>
      </c>
    </row>
    <row r="18" spans="1:9" ht="240" x14ac:dyDescent="0.25">
      <c r="A18" s="5" t="s">
        <v>66</v>
      </c>
      <c r="B18" s="5" t="s">
        <v>67</v>
      </c>
      <c r="C18" s="6" t="s">
        <v>68</v>
      </c>
      <c r="D18" s="6" t="s">
        <v>17</v>
      </c>
      <c r="E18" s="6" t="s">
        <v>13</v>
      </c>
      <c r="F18" s="6"/>
      <c r="G18" s="7">
        <v>354.42</v>
      </c>
      <c r="H18" s="7">
        <v>90</v>
      </c>
      <c r="I18" s="8">
        <f t="shared" si="0"/>
        <v>0.74606399187404771</v>
      </c>
    </row>
    <row r="19" spans="1:9" ht="210" x14ac:dyDescent="0.25">
      <c r="A19" s="5" t="s">
        <v>69</v>
      </c>
      <c r="B19" s="5" t="s">
        <v>70</v>
      </c>
      <c r="C19" s="6" t="s">
        <v>71</v>
      </c>
      <c r="D19" s="6" t="s">
        <v>17</v>
      </c>
      <c r="E19" s="6" t="s">
        <v>13</v>
      </c>
      <c r="F19" s="6"/>
      <c r="G19" s="7">
        <v>352.44</v>
      </c>
      <c r="H19" s="7">
        <v>50</v>
      </c>
      <c r="I19" s="8">
        <f t="shared" si="0"/>
        <v>0.85813188060379075</v>
      </c>
    </row>
    <row r="20" spans="1:9" ht="225" x14ac:dyDescent="0.25">
      <c r="A20" s="5" t="s">
        <v>72</v>
      </c>
      <c r="B20" s="5" t="s">
        <v>73</v>
      </c>
      <c r="C20" s="6" t="s">
        <v>74</v>
      </c>
      <c r="D20" s="6" t="s">
        <v>17</v>
      </c>
      <c r="E20" s="6" t="s">
        <v>13</v>
      </c>
      <c r="F20" s="6"/>
      <c r="G20" s="7">
        <v>350.46</v>
      </c>
      <c r="H20" s="7">
        <v>100</v>
      </c>
      <c r="I20" s="8">
        <f t="shared" si="0"/>
        <v>0.71466073160988408</v>
      </c>
    </row>
    <row r="21" spans="1:9" ht="225" x14ac:dyDescent="0.25">
      <c r="A21" s="5" t="s">
        <v>75</v>
      </c>
      <c r="B21" s="5" t="s">
        <v>76</v>
      </c>
      <c r="C21" s="6" t="s">
        <v>77</v>
      </c>
      <c r="D21" s="6" t="s">
        <v>17</v>
      </c>
      <c r="E21" s="6" t="s">
        <v>13</v>
      </c>
      <c r="F21" s="6"/>
      <c r="G21" s="7">
        <v>593.66999999999996</v>
      </c>
      <c r="H21" s="7">
        <v>399.99</v>
      </c>
      <c r="I21" s="8">
        <f t="shared" si="0"/>
        <v>0.32624185153368024</v>
      </c>
    </row>
    <row r="22" spans="1:9" ht="300" x14ac:dyDescent="0.25">
      <c r="A22" s="5" t="s">
        <v>78</v>
      </c>
      <c r="B22" s="5" t="s">
        <v>79</v>
      </c>
      <c r="C22" s="6" t="s">
        <v>80</v>
      </c>
      <c r="D22" s="6" t="s">
        <v>17</v>
      </c>
      <c r="E22" s="6" t="s">
        <v>18</v>
      </c>
      <c r="F22" s="6" t="s">
        <v>19</v>
      </c>
      <c r="G22" s="7">
        <v>393.69</v>
      </c>
      <c r="H22" s="7">
        <v>298.25</v>
      </c>
      <c r="I22" s="8">
        <f t="shared" si="0"/>
        <v>0.24242424242424243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Privalov</dc:creator>
  <cp:lastModifiedBy>Roman Privalov</cp:lastModifiedBy>
  <dcterms:created xsi:type="dcterms:W3CDTF">2018-02-16T09:42:09Z</dcterms:created>
  <dcterms:modified xsi:type="dcterms:W3CDTF">2018-02-16T09:42:24Z</dcterms:modified>
</cp:coreProperties>
</file>